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rurquidi\Desktop\"/>
    </mc:Choice>
  </mc:AlternateContent>
  <xr:revisionPtr revIDLastSave="0" documentId="13_ncr:1_{0C897E3C-6B20-4DE2-9481-C33632B801DB}" xr6:coauthVersionLast="36" xr6:coauthVersionMax="36" xr10:uidLastSave="{00000000-0000-0000-0000-000000000000}"/>
  <bookViews>
    <workbookView xWindow="0" yWindow="0" windowWidth="23040" windowHeight="9060" activeTab="1" xr2:uid="{312FF0AC-E6FC-4D60-95A6-11A0C47B33EB}"/>
  </bookViews>
  <sheets>
    <sheet name="Legend" sheetId="2" r:id="rId1"/>
    <sheet name="Chloroplastic encoded genes"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<sst xmlns="http://schemas.openxmlformats.org/spreadsheetml/2006/main" count="610" uniqueCount="371">
  <si>
    <t>ATCG00010</t>
  </si>
  <si>
    <t>A chloroplast gene encoding a histidine-accepting tRNA.</t>
  </si>
  <si>
    <t>pre_trna</t>
  </si>
  <si>
    <t>TRNAHIS (TRNH)</t>
  </si>
  <si>
    <t>ATCG00020</t>
  </si>
  <si>
    <t>Encodes chlorophyll binding protein D1, a part of the photosystem II reaction center core</t>
  </si>
  <si>
    <t>protein_coding</t>
  </si>
  <si>
    <t>PHOTOSYSTEM II REACTION CENTER PROTEIN A (PSBA)</t>
  </si>
  <si>
    <t>ATCG00030</t>
  </si>
  <si>
    <t>Lysine tRNA</t>
  </si>
  <si>
    <t>TRNALYS (TRNK)</t>
  </si>
  <si>
    <t>ATCG00040</t>
  </si>
  <si>
    <t>Encodes a maturase located in the trnK intron in the chloroplast genome.</t>
  </si>
  <si>
    <t>MATURASE K (MATK)</t>
  </si>
  <si>
    <t>ATCG00050</t>
  </si>
  <si>
    <t>Homologous to the bacterial ribosomal protein S16</t>
  </si>
  <si>
    <t>RIBOSOMAL PROTEIN S16 (RPS16)</t>
  </si>
  <si>
    <t>ATCG00060</t>
  </si>
  <si>
    <t>tRNA-Gln</t>
  </si>
  <si>
    <t xml:space="preserve"> (TRNQ)</t>
  </si>
  <si>
    <t>ATCG00070</t>
  </si>
  <si>
    <t>PSII K protein</t>
  </si>
  <si>
    <t>PHOTOSYSTEM II REACTION CENTER PROTEIN K PRECURSOR (PSBK)</t>
  </si>
  <si>
    <t>ATCG00080</t>
  </si>
  <si>
    <t>PSII I protein</t>
  </si>
  <si>
    <t>PHOTOSYSTEM II REACTION CENTER PROTEIN I (PSBI)</t>
  </si>
  <si>
    <t>ATCG00090</t>
  </si>
  <si>
    <t>tRNA-Ser</t>
  </si>
  <si>
    <t xml:space="preserve"> (TRNS.1)</t>
  </si>
  <si>
    <t>ATCG00100</t>
  </si>
  <si>
    <t>tRNA-Gly</t>
  </si>
  <si>
    <t xml:space="preserve"> (TRNG.1)</t>
  </si>
  <si>
    <t>ATCG00110</t>
  </si>
  <si>
    <t>tRNA-Arg</t>
  </si>
  <si>
    <t xml:space="preserve"> (TRNR.1)</t>
  </si>
  <si>
    <t>ATCG00120</t>
  </si>
  <si>
    <t>Encodes the ATPase alpha subunit, which is a subunit of ATP synthase and part of the CF1 portion which catalyzes the conversion of ADP to ATP using the proton motive force. This complex is located in the thylakoid membrane of the chloroplast.</t>
  </si>
  <si>
    <t>ATP SYNTHASE SUBUNIT ALPHA (ATPA)</t>
  </si>
  <si>
    <t>ATCG00130</t>
  </si>
  <si>
    <t>ATPase F subunit.</t>
  </si>
  <si>
    <t xml:space="preserve"> (ATPF)</t>
  </si>
  <si>
    <t>ATCG00140</t>
  </si>
  <si>
    <t>ATPase III subunit</t>
  </si>
  <si>
    <t xml:space="preserve"> (ATPH)</t>
  </si>
  <si>
    <t>ATCG00150</t>
  </si>
  <si>
    <t>Encodes a subunit of ATPase complex CF0, which is a proton channel that supplies the proton motive force to drive ATP synthesis by CF1 portion of the complex.</t>
  </si>
  <si>
    <t xml:space="preserve"> (ATPI)</t>
  </si>
  <si>
    <t>ATCG00160</t>
  </si>
  <si>
    <t>Chloroplast ribosomal protein S2</t>
  </si>
  <si>
    <t>RIBOSOMAL PROTEIN S2 (RPS2)</t>
  </si>
  <si>
    <t>ATCG00170</t>
  </si>
  <si>
    <t>RNA polymerase beta' subunit-2</t>
  </si>
  <si>
    <t xml:space="preserve"> (RPOC2)</t>
  </si>
  <si>
    <t>ATCG00180</t>
  </si>
  <si>
    <t>RNA polymerase beta' subunit-1</t>
  </si>
  <si>
    <t xml:space="preserve"> (RPOC1)</t>
  </si>
  <si>
    <t>ATCG00190</t>
  </si>
  <si>
    <t>Chloroplast DNA-dependent RNA polymerase B subunit. The transcription of this gene is regulated by a nuclear encoded RNA polymerase. This gene has been transferred to mitochondrial genome during crucifer evolution.</t>
  </si>
  <si>
    <t>RNA POLYMERASE SUBUNIT BETA (RPOB)</t>
  </si>
  <si>
    <t>ATCG00200</t>
  </si>
  <si>
    <t>a chloroplast-encoded tRNA for cysteine</t>
  </si>
  <si>
    <t xml:space="preserve"> (TRNC)</t>
  </si>
  <si>
    <t>ATCG00210</t>
  </si>
  <si>
    <t>electron transporter, transferring electrons within cytochrome b6/f complex of photosystem II;(source:Araport11)</t>
  </si>
  <si>
    <t xml:space="preserve"> (YCF6)</t>
  </si>
  <si>
    <t>ATCG00220</t>
  </si>
  <si>
    <t>PSII low MW protein</t>
  </si>
  <si>
    <t>PHOTOSYSTEM II REACTION CENTER PROTEIN M (PSBM)</t>
  </si>
  <si>
    <t>ATCG00230</t>
  </si>
  <si>
    <t>tRNA-Asp</t>
  </si>
  <si>
    <t xml:space="preserve"> (TRND)</t>
  </si>
  <si>
    <t>ATCG00240</t>
  </si>
  <si>
    <t>tRNA-Tyr</t>
  </si>
  <si>
    <t xml:space="preserve"> (TRNY)</t>
  </si>
  <si>
    <t>ATCG00250</t>
  </si>
  <si>
    <t>this chloroplast gene encodes a UUC tRNA whose expression is regulated by SIG2.</t>
  </si>
  <si>
    <t xml:space="preserve"> (TRNE)</t>
  </si>
  <si>
    <t>ATCG00260</t>
  </si>
  <si>
    <t>tRNA-Thr</t>
  </si>
  <si>
    <t xml:space="preserve"> (TRNT.1)</t>
  </si>
  <si>
    <t>ATCG00270</t>
  </si>
  <si>
    <t>PSII D2 protein</t>
  </si>
  <si>
    <t>PHOTOSYSTEM II REACTION CENTER PROTEIN D (PSBD)</t>
  </si>
  <si>
    <t>ATCG00280</t>
  </si>
  <si>
    <t>chloroplast gene encoding a CP43 subunit of  the photosystem II reaction center. promoter contains a blue-light responsive element.</t>
  </si>
  <si>
    <t>PHOTOSYSTEM II REACTION CENTER PROTEIN C (PSBC)</t>
  </si>
  <si>
    <t>ATCG00290</t>
  </si>
  <si>
    <t xml:space="preserve"> (TRNS.2)</t>
  </si>
  <si>
    <t>ATCG00300</t>
  </si>
  <si>
    <t>encodes PsbZ, which is a subunit of photosystem II. In Chlamydomonas, this protein has been shown to be essential in the interaction between PS II and the light harvesting complex II.</t>
  </si>
  <si>
    <t xml:space="preserve"> (YCF9)</t>
  </si>
  <si>
    <t>ATCG00310</t>
  </si>
  <si>
    <t xml:space="preserve"> (TRNG.2)</t>
  </si>
  <si>
    <t>ATCG00320</t>
  </si>
  <si>
    <t>tRNA-Phe</t>
  </si>
  <si>
    <t xml:space="preserve"> (TRNFM)</t>
  </si>
  <si>
    <t>ATCG00330</t>
  </si>
  <si>
    <t>30S chloroplast ribosomal protein S14</t>
  </si>
  <si>
    <t>CHLOROPLAST RIBOSOMAL PROTEIN S14 (RPS14)</t>
  </si>
  <si>
    <t>ATCG00340</t>
  </si>
  <si>
    <t>Encodes the D1 subunit of photosystem I reaction center.</t>
  </si>
  <si>
    <t xml:space="preserve"> (PSAB)</t>
  </si>
  <si>
    <t>ATCG00350</t>
  </si>
  <si>
    <t>Encodes psaA protein comprising the reaction center for photosystem I along with psaB protein; hydrophobic protein encoded by the chloroplast genome.</t>
  </si>
  <si>
    <t xml:space="preserve"> (PSAA)</t>
  </si>
  <si>
    <t>ATCG00360</t>
  </si>
  <si>
    <t>Encodes a protein required for photosystem I assembly and stability. In Chlamydomonas reinhardtii, this protein seems to act as a PSI specific chaperone facilitating the assembly of the complex by interacting with PsaA and PsaD. A loss of function mutation in tobacco leads to a loss of photosystem I.</t>
  </si>
  <si>
    <t xml:space="preserve"> (YCF3)</t>
  </si>
  <si>
    <t>ATCG00370</t>
  </si>
  <si>
    <t xml:space="preserve"> (TRNS.3)</t>
  </si>
  <si>
    <t>ATCG00380</t>
  </si>
  <si>
    <t>Chloroplast encoded ribosomal protein S4</t>
  </si>
  <si>
    <t>CHLOROPLAST RIBOSOMAL PROTEIN S4 (RPS4)</t>
  </si>
  <si>
    <t>ATCG00390</t>
  </si>
  <si>
    <t xml:space="preserve"> (TRNT.2)</t>
  </si>
  <si>
    <t>ATCG00400</t>
  </si>
  <si>
    <t>tRNA-Leu</t>
  </si>
  <si>
    <t xml:space="preserve"> (TRNL.1)</t>
  </si>
  <si>
    <t>ATCG00410</t>
  </si>
  <si>
    <t>chloroplast TRNF</t>
  </si>
  <si>
    <t xml:space="preserve"> (TRNF)</t>
  </si>
  <si>
    <t>ATCG00420</t>
  </si>
  <si>
    <t>Encodes NADH dehydrogenase subunit J.  Its transcription is increased upon sulfur depletion.</t>
  </si>
  <si>
    <t>NADH DEHYDROGENASE SUBUNIT J (NDHJ)</t>
  </si>
  <si>
    <t>ATCG00430</t>
  </si>
  <si>
    <t>Encodes a protein which was originally thought to be part of photosystem II but its wheat homolog was later shown to encode for subunit K of NADH dehydrogenase.</t>
  </si>
  <si>
    <t>PHOTOSYSTEM II REACTION CENTER PROTEIN G (PSBG)</t>
  </si>
  <si>
    <t>ATCG00440</t>
  </si>
  <si>
    <t>Encodes NADH dehydrogenase D3 subunit of the chloroplast NAD(P)H dehydrogenase complex</t>
  </si>
  <si>
    <t xml:space="preserve"> (NDHC)</t>
  </si>
  <si>
    <t>ATCG00450</t>
  </si>
  <si>
    <t>tRNA-Val</t>
  </si>
  <si>
    <t xml:space="preserve"> (TRNV.1)</t>
  </si>
  <si>
    <t>ATCG00460</t>
  </si>
  <si>
    <t>Chloroplast encoded tRNA-Met gene.</t>
  </si>
  <si>
    <t xml:space="preserve"> (TRNM)</t>
  </si>
  <si>
    <t>ATCG00470</t>
  </si>
  <si>
    <t>ATPase epsilon subunit</t>
  </si>
  <si>
    <t>ATP SYNTHASE EPSILON CHAIN (ATPE)</t>
  </si>
  <si>
    <t>ATCG00480</t>
  </si>
  <si>
    <t>chloroplast-encoded gene for beta subunit of ATP synthase</t>
  </si>
  <si>
    <t>ATP SYNTHASE SUBUNIT BETA (PB)</t>
  </si>
  <si>
    <t>ATCG00490</t>
  </si>
  <si>
    <t>large subunit of RUBISCO. Protein is tyrosine-phosphorylated and its phosphorylation state is modulated in response to ABA in Arabidopsis thaliana seeds.</t>
  </si>
  <si>
    <t xml:space="preserve"> (RBCL)</t>
  </si>
  <si>
    <t>ATCG00500</t>
  </si>
  <si>
    <t>Encodes the carboxytransferase beta subunit of the Acetyl-CoA carboxylase (ACCase) complex in plastids. This complex catalyzes the carboxylation of acetyl-CoA to produce malonyl-CoA, the first committed step in fatty acid synthesis.</t>
  </si>
  <si>
    <t>ACETYL-COA CARBOXYLASE CARBOXYL TRANSFERASE SUBUNIT BETA (ACCD)</t>
  </si>
  <si>
    <t>ATCG00510</t>
  </si>
  <si>
    <t>Encodes subunit I of photosystem I.</t>
  </si>
  <si>
    <t>PHOTSYSTEM I SUBUNIT I (PSAI)</t>
  </si>
  <si>
    <t>ATCG00520</t>
  </si>
  <si>
    <t>Encodes a protein required for photosystem I assembly and stability. In cyanobacteria, loss of function mutation in this gene increases PSII/PSI ratio without any influence on photoautotrophic growth.</t>
  </si>
  <si>
    <t xml:space="preserve"> (YCF4)</t>
  </si>
  <si>
    <t>ATCG00530</t>
  </si>
  <si>
    <t>CemA-like proton extrusion protein-like protein;(source:Araport11)</t>
  </si>
  <si>
    <t xml:space="preserve"> (YCF10)</t>
  </si>
  <si>
    <t>ATCG00540</t>
  </si>
  <si>
    <t>Encodes cytochrome f apoprotein; involved in photosynthetic electron transport chain; encoded by the chloroplast genome and is transcriptionally repressed by a nuclear gene HCF2.</t>
  </si>
  <si>
    <t>PHOTOSYNTHETIC ELECTRON TRANSFER A (PETA)</t>
  </si>
  <si>
    <t>ATCG00550</t>
  </si>
  <si>
    <t>PSII component</t>
  </si>
  <si>
    <t>PHOTOSYSTEM II REACTION CENTER PROTEIN J (PSBJ)</t>
  </si>
  <si>
    <t>ATCG00560</t>
  </si>
  <si>
    <t>PSII L protein</t>
  </si>
  <si>
    <t>PHOTOSYSTEM II REACTION CENTER PROTEIN L (PSBL)</t>
  </si>
  <si>
    <t>ATCG00570</t>
  </si>
  <si>
    <t>PSII cytochrome b559</t>
  </si>
  <si>
    <t>PHOTOSYSTEM II REACTION CENTER PROTEIN F (PSBF)</t>
  </si>
  <si>
    <t>ATCG00580</t>
  </si>
  <si>
    <t>PSII cytochrome b559. There have been many speculations about the function of Cyt b559, but the most favored at present is that it plays a protective role by acting as an electron acceptor or electron donor under conditions when electron flow through PSII is not optimized.</t>
  </si>
  <si>
    <t>PHOTOSYSTEM II REACTION CENTER PROTEIN E (PSBE)</t>
  </si>
  <si>
    <t>ATCG00590</t>
  </si>
  <si>
    <t>electron carrier;(source:Araport11)</t>
  </si>
  <si>
    <t xml:space="preserve"> (ORF31)</t>
  </si>
  <si>
    <t>ATCG00600</t>
  </si>
  <si>
    <t>Cytochrome b6-f complex, subunit V. Disruption of homologous gene in Chlamydomonas results in disruption of cytochrome b6-f complex.</t>
  </si>
  <si>
    <t xml:space="preserve"> (PETG)</t>
  </si>
  <si>
    <t>ATCG00610</t>
  </si>
  <si>
    <t>tRNA-Trp</t>
  </si>
  <si>
    <t xml:space="preserve"> (TRNW)</t>
  </si>
  <si>
    <t>ATCG00620</t>
  </si>
  <si>
    <t>tRNA-Pro</t>
  </si>
  <si>
    <t xml:space="preserve"> (TRNP)</t>
  </si>
  <si>
    <t>ATCG00630</t>
  </si>
  <si>
    <t>Encodes subunit J of photosystem I.</t>
  </si>
  <si>
    <t xml:space="preserve"> (PSAJ)</t>
  </si>
  <si>
    <t>ATCG00640</t>
  </si>
  <si>
    <t>encodes a chloroplast ribosomal protein L33, a constituent of the large subunit of the ribosomal complex</t>
  </si>
  <si>
    <t>RIBOSOMAL PROTEIN L33 (RPL33)</t>
  </si>
  <si>
    <t>ATCG00650</t>
  </si>
  <si>
    <t>chloroplast-encoded ribosomal protein S18</t>
  </si>
  <si>
    <t>RIBOSOMAL PROTEIN S18 (RPS18)</t>
  </si>
  <si>
    <t>ATCG00660</t>
  </si>
  <si>
    <t>encodes a chloroplast ribosomal protein L20, a constituent of the large subunit of the ribosomal complex</t>
  </si>
  <si>
    <t>RIBOSOMAL PROTEIN L20 (RPL20)</t>
  </si>
  <si>
    <t>ATCG00065</t>
  </si>
  <si>
    <t>chloroplast gene encoding ribosomal protein s12. The gene is located in three distinct loci on the chloroplast genome and is transpliced to make one transcript.</t>
  </si>
  <si>
    <t>RIBOSOMAL PROTEIN S12A (RPS12A)</t>
  </si>
  <si>
    <t>ATCG00670</t>
  </si>
  <si>
    <t>Encodes the only ClpP (caseinolytic protease) encoded within the plastid genome.  Contains a highly conserved catalytic triad of Ser-type proteases (Ser-His-Asp). Part of the 350 kDa chloroplast Clp complex. The name reflects nomenclature described in Adam et. al (2001).</t>
  </si>
  <si>
    <t>PLASTID-ENCODED CLP P (PCLPP)</t>
  </si>
  <si>
    <t>ATCG00680</t>
  </si>
  <si>
    <t>encodes for CP47, subunit of the photosystem II reaction center.</t>
  </si>
  <si>
    <t>PHOTOSYSTEM II REACTION CENTER PROTEIN B (PSBB)</t>
  </si>
  <si>
    <t>ATCG00690</t>
  </si>
  <si>
    <t>Encodes photosystem II 5 kD protein subunit PSII-T. This is a plastid-encoded gene (PsbTc) which also has a nuclear-encoded paralog (PsbTn).</t>
  </si>
  <si>
    <t>PHOTOSYSTEM II REACTION CENTER PROTEIN T (PSBT)</t>
  </si>
  <si>
    <t>ATCG00700</t>
  </si>
  <si>
    <t>PHOTOSYSTEM II REACTION CENTER PROTEIN N (PSBN)</t>
  </si>
  <si>
    <t>ATCG00710</t>
  </si>
  <si>
    <t>Encodes a 8 kD phosphoprotein that is a component of the photosystem II oxygen evolving core. Its exact molecular function has not been determined but it may play a role in mediating electron transfer between the secondary quinone acceptors, QA and QB, associated with the acceptor side of PSII.</t>
  </si>
  <si>
    <t>PHOTOSYSTEM II REACTION CENTER PROTEIN H (PSBH)</t>
  </si>
  <si>
    <t>ATCG00720</t>
  </si>
  <si>
    <t>Encodes the cytochrome b(6) subunit of the cytochrome b6f complex.</t>
  </si>
  <si>
    <t>PHOTOSYNTHETIC ELECTRON TRANSFER B (PETB)</t>
  </si>
  <si>
    <t>ATCG00730</t>
  </si>
  <si>
    <t>A chloroplast gene encoding subunit IV of the cytochrome b6/f complex</t>
  </si>
  <si>
    <t>PHOTOSYNTHETIC ELECTRON TRANSFER D (PETD)</t>
  </si>
  <si>
    <t>ATCG00740</t>
  </si>
  <si>
    <t>RNA polymerase alpha subunit</t>
  </si>
  <si>
    <t>RNA POLYMERASE SUBUNIT ALPHA (RPOA)</t>
  </si>
  <si>
    <t>ATCG00750</t>
  </si>
  <si>
    <t>30S chloroplast ribosomal protein S11</t>
  </si>
  <si>
    <t>RIBOSOMAL PROTEIN S11 (RPS11)</t>
  </si>
  <si>
    <t>ATCG00760</t>
  </si>
  <si>
    <t>encodes a chloroplast ribosomal protein L36, a constituent of the large subunit of the ribosomal complex</t>
  </si>
  <si>
    <t>RIBOSOMAL PROTEIN L36 (RPL36)</t>
  </si>
  <si>
    <t>ATCG00770</t>
  </si>
  <si>
    <t>chloroplast 30S ribosomal protein S8</t>
  </si>
  <si>
    <t>RIBOSOMAL PROTEIN S8 (RPS8)</t>
  </si>
  <si>
    <t>ATCG00780</t>
  </si>
  <si>
    <t>encodes a chloroplast ribosomal protein L14, a constituent of the large subunit of the ribosomal complex</t>
  </si>
  <si>
    <t>RIBOSOMAL PROTEIN L14 (RPL14)</t>
  </si>
  <si>
    <t>ATCG00790</t>
  </si>
  <si>
    <t>chloroplast gene encoding a ribosomal protein L16, which is a constituent of 50S large ribosomal subunit</t>
  </si>
  <si>
    <t>RIBOSOMAL PROTEIN L16 (RPL16)</t>
  </si>
  <si>
    <t>ATCG00800</t>
  </si>
  <si>
    <t>encodes a chloroplast ribosomal protein S3, a constituent of the small subunit of the ribosomal complex</t>
  </si>
  <si>
    <t>RESISTANCE TO PSEUDOMONAS SYRINGAE 3 (RPS3)</t>
  </si>
  <si>
    <t>ATCG00810</t>
  </si>
  <si>
    <t>encodes a chloroplast ribosomal protein L22, a constituent of the large subunit of the ribosomal complex</t>
  </si>
  <si>
    <t>RIBOSOMAL PROTEIN L22 (RPL22)</t>
  </si>
  <si>
    <t>ATCG00820</t>
  </si>
  <si>
    <t>Encodes a 6.8-kDa protein of the small ribosomal subunit.</t>
  </si>
  <si>
    <t>RIBOSOMAL PROTEIN S19 (RPS19)</t>
  </si>
  <si>
    <t>ATCG00830</t>
  </si>
  <si>
    <t>encodes a chloroplast ribosomal protein L2, a constituent of the large subunit of the ribosomal complex</t>
  </si>
  <si>
    <t>RIBOSOMAL PROTEIN L2 (RPL2.1)</t>
  </si>
  <si>
    <t>ATCG00860</t>
  </si>
  <si>
    <t>Encodes an unknown protein. This gene is regulated by AtSIG6 transcriptionally.Strong interaction with TIC inner envelope protein translocon which consists of Tic20/Tic56/Tic100/Tic214(Ycf1)(DOI:10.1105/tpc.18.00357).</t>
  </si>
  <si>
    <t xml:space="preserve"> (YCF2.1)</t>
  </si>
  <si>
    <t>ATCG00890</t>
  </si>
  <si>
    <t>NADH dehydrogenase ND2</t>
  </si>
  <si>
    <t xml:space="preserve"> (NDHB.1)</t>
  </si>
  <si>
    <t>ATCG00900</t>
  </si>
  <si>
    <t>encodes a chloroplast ribosomal protein S7, a constituent of the small subunit of the ribosomal complex</t>
  </si>
  <si>
    <t xml:space="preserve"> (RPS7.1)</t>
  </si>
  <si>
    <t>ATCG00905</t>
  </si>
  <si>
    <t>RIBOSOMAL PROTEIN S12C (RPS12C)</t>
  </si>
  <si>
    <t>ATCG00920</t>
  </si>
  <si>
    <t>chloroplast-encoded 16S ribosomal RNA</t>
  </si>
  <si>
    <t>ribosomal_rna</t>
  </si>
  <si>
    <t>RIBOSOMAL RNA16S (RRN16S.1)</t>
  </si>
  <si>
    <t>ATCG00930</t>
  </si>
  <si>
    <t>tRNA-Ile</t>
  </si>
  <si>
    <t xml:space="preserve"> (TRNI.2)</t>
  </si>
  <si>
    <t>ATCG00940</t>
  </si>
  <si>
    <t>tRNA-Ala</t>
  </si>
  <si>
    <t xml:space="preserve"> (TRNA.1)</t>
  </si>
  <si>
    <t>ATCG00950</t>
  </si>
  <si>
    <t>chloroplast-encoded 23S ribosomal RNA</t>
  </si>
  <si>
    <t>RIBOSOMAL RNA23S (RRN23S.1)</t>
  </si>
  <si>
    <t>ATCG01000</t>
  </si>
  <si>
    <t>Ycf1 protein;(source:Araport11)</t>
  </si>
  <si>
    <t xml:space="preserve"> (YCF1.1)</t>
  </si>
  <si>
    <t>ATCG01010</t>
  </si>
  <si>
    <t>Chloroplast encoded  NADH dehydrogenase unit.</t>
  </si>
  <si>
    <t xml:space="preserve"> (NDHF)</t>
  </si>
  <si>
    <t>ATCG01020</t>
  </si>
  <si>
    <t>encodes a chloroplast ribosomal protein L32, a constituent of the large subunit of the ribosomal complex</t>
  </si>
  <si>
    <t>RIBOSOMAL PROTEIN L32 (RPL32)</t>
  </si>
  <si>
    <t>ATCG01030</t>
  </si>
  <si>
    <t xml:space="preserve"> (TRNL.3)</t>
  </si>
  <si>
    <t>ATCG01040</t>
  </si>
  <si>
    <t>Cytochrome C assembly protein;(source:Araport11)</t>
  </si>
  <si>
    <t xml:space="preserve"> (YCF5)</t>
  </si>
  <si>
    <t>ATCG01050</t>
  </si>
  <si>
    <t>Represents a plastid-encoded subunit of a NAD(P)H dehydrogenase complex.  Its mRNA is edited at four positions.  Translation data is not available for this gene.</t>
  </si>
  <si>
    <t xml:space="preserve"> (NDHD)</t>
  </si>
  <si>
    <t>ATCG01060</t>
  </si>
  <si>
    <t>Encodes the PsaC subunit of photosystem I.</t>
  </si>
  <si>
    <t xml:space="preserve"> (PSAC)</t>
  </si>
  <si>
    <t>ATCG01070</t>
  </si>
  <si>
    <t>NADH dehydrogenase ND4L</t>
  </si>
  <si>
    <t xml:space="preserve"> (NDHE)</t>
  </si>
  <si>
    <t>ATCG01080</t>
  </si>
  <si>
    <t>NADH dehydrogenase ND6</t>
  </si>
  <si>
    <t xml:space="preserve"> (NDHG)</t>
  </si>
  <si>
    <t>ATCG01090</t>
  </si>
  <si>
    <t>Encodes subunit of the chloroplast NAD(P)H dehydrogenase complex</t>
  </si>
  <si>
    <t xml:space="preserve"> (NDHI)</t>
  </si>
  <si>
    <t>ATCG01100</t>
  </si>
  <si>
    <t>NADH dehydrogenase ND1</t>
  </si>
  <si>
    <t xml:space="preserve"> (NDHA)</t>
  </si>
  <si>
    <t>ATCG01110</t>
  </si>
  <si>
    <t>Encodes the 49KDa plastid NAD(P)H dehydrogenase subunit H protein.  Its transcription is regulated by an ndhF-specific plastid sigma factor, SIG4.</t>
  </si>
  <si>
    <t>NAD(P)H DEHYDROGENASE SUBUNIT H (NDHH)</t>
  </si>
  <si>
    <t>ATCG01120</t>
  </si>
  <si>
    <t>encodes a chloroplast ribosomal protein S15, a constituent of the small subunit of the ribosomal complex</t>
  </si>
  <si>
    <t>CHLOROPLAST RIBOSOMAL PROTEIN S15 (RPS15)</t>
  </si>
  <si>
    <t>ATCG01130</t>
  </si>
  <si>
    <t xml:space="preserve"> (YCF1.2)</t>
  </si>
  <si>
    <t>ATCG01180</t>
  </si>
  <si>
    <t>RIBOSOMAL RNA23S (RRN23S.2)</t>
  </si>
  <si>
    <t>ATCG01190</t>
  </si>
  <si>
    <t xml:space="preserve"> (TRNA.2)</t>
  </si>
  <si>
    <t>ATCG01200</t>
  </si>
  <si>
    <t xml:space="preserve"> (TRNI.3)</t>
  </si>
  <si>
    <t>ATCG01210</t>
  </si>
  <si>
    <t>RIBOSOMAL RNA 16S (RRN16S.2)</t>
  </si>
  <si>
    <t>ATCG01230</t>
  </si>
  <si>
    <t>RIBOSOMAL PROTEIN S12B (RPS12B)</t>
  </si>
  <si>
    <t>ATCG01240</t>
  </si>
  <si>
    <t>30S chloroplast ribosomal protein S7</t>
  </si>
  <si>
    <t>RIBOSOMAL PROTEIN S7 (RPS7.2)</t>
  </si>
  <si>
    <t>ATCG01250</t>
  </si>
  <si>
    <t xml:space="preserve"> (NDHB.2)</t>
  </si>
  <si>
    <t>ATCG01280</t>
  </si>
  <si>
    <t>Chloroplast Ycf2;(source:Araport11)</t>
  </si>
  <si>
    <t xml:space="preserve"> (YCF2.2)</t>
  </si>
  <si>
    <t>ATCG01300</t>
  </si>
  <si>
    <t>One of two chloroplast genes that encode  chloroplast ribosomal protein L23, a constituent of the large subunit of the ribosomal complex</t>
  </si>
  <si>
    <t>RIBOSOMAL PROTEIN L23 (RPL23.2)</t>
  </si>
  <si>
    <t>ATCG01310</t>
  </si>
  <si>
    <t>RIBOSOMAL PROTEIN L2 (RPL2.2)</t>
  </si>
  <si>
    <t>PSII</t>
  </si>
  <si>
    <t>RNA processing</t>
  </si>
  <si>
    <t>Ribosome</t>
  </si>
  <si>
    <t>tRNA</t>
  </si>
  <si>
    <t>ATP synthase</t>
  </si>
  <si>
    <t>PSI</t>
  </si>
  <si>
    <t>NADH Dehydrogenase</t>
  </si>
  <si>
    <t>Rubisco</t>
  </si>
  <si>
    <t>clp</t>
  </si>
  <si>
    <t>unknown</t>
  </si>
  <si>
    <t>fatty acid metabolism</t>
  </si>
  <si>
    <t>Electron Transport Chain</t>
  </si>
  <si>
    <t>Polymerase</t>
  </si>
  <si>
    <t>rps6avsWT padj</t>
  </si>
  <si>
    <t xml:space="preserve">rps6avsWT log2FoldChange </t>
  </si>
  <si>
    <t>rps6bvsWT padj</t>
  </si>
  <si>
    <t>Function</t>
  </si>
  <si>
    <t>Column Headers</t>
  </si>
  <si>
    <t>Arabidopsis Gene Identifier from Araport 11</t>
  </si>
  <si>
    <t>Shrunk log2 fold difference (see methods) between rps6a and WT, positive values indicate overexpression in rps6a</t>
  </si>
  <si>
    <t>adjusted P-value for the comparison of means between WT and rps6a</t>
  </si>
  <si>
    <t>Primary Gene Symbol</t>
  </si>
  <si>
    <t>All Gene Names from Araport 11</t>
  </si>
  <si>
    <t>Urquidi Camacho PhD thesis</t>
  </si>
  <si>
    <t>AGI</t>
  </si>
  <si>
    <t>Description</t>
  </si>
  <si>
    <t>type</t>
  </si>
  <si>
    <t>adjusted P-value for the comparison of means between WT and rps6b</t>
  </si>
  <si>
    <t xml:space="preserve">rps6bvsWT log2FoldChange </t>
  </si>
  <si>
    <t>Shrunk log2 fold difference (see methods) between rps6b and WT, positive values indicate overexpression in rps6b</t>
  </si>
  <si>
    <t>Gene function</t>
  </si>
  <si>
    <t>Gene Description</t>
  </si>
  <si>
    <t>Gene types (mRNA, rRNA, etc)</t>
  </si>
  <si>
    <t>Supplemental Table 2 Chloroplastic Transcriptomic results</t>
  </si>
  <si>
    <t xml:space="preserve">rps6bvsWT log2 padj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</si>
</sst>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b/>
      <sz val="11"/>
      <color theme="1"/>
      <name val="Calibri"/>
      <family val="2"/>
      <scheme val="minor"/>
    </font>
    <font>
      <sz val="12"/>
      <color theme="1"/>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43">
    <xf numFmtId="0" fontId="0" fillId="0" borderId="0"/>
    <xf numFmtId="0" fontId="1" fillId="0" borderId="0" applyNumberForma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6" fillId="0" borderId="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6"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18"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18"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18"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18"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18"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cellStyleXfs>
  <cellXfs count="11">
    <xf numFmtId="0" fontId="0" fillId="0" borderId="0" xfId="0"/>
    <xf numFmtId="11" fontId="0" fillId="0" borderId="0" xfId="0" applyNumberFormat="1"/>
    <xf numFmtId="0" fontId="0" fillId="0" borderId="10" xfId="0" applyBorder="1"/>
    <xf numFmtId="11" fontId="0" fillId="0" borderId="10" xfId="0" applyNumberFormat="1" applyBorder="1"/>
    <xf numFmtId="0" fontId="0" fillId="0" borderId="11" xfId="0" applyBorder="1"/>
    <xf numFmtId="11" fontId="0" fillId="0" borderId="11" xfId="0" applyNumberFormat="1" applyBorder="1"/>
    <xf numFmtId="0" fontId="0" fillId="0" borderId="0" xfId="0" applyBorder="1"/>
    <xf numFmtId="0" fontId="5" fillId="0" borderId="12" xfId="0" applyFont="1" applyBorder="1"/>
    <xf numFmtId="0" fontId="0" fillId="33" borderId="11" xfId="0" applyFill="1" applyBorder="1"/>
    <xf numFmtId="0" fontId="0" fillId="33" borderId="10" xfId="0" applyFill="1" applyBorder="1"/>
    <xf numFmtId="0" fontId="6" fillId="0" borderId="0" xfId="6"/>
  </cellXfs>
  <cellStyles count="43">
    <cellStyle name="20% - Accent1 2" xfId="20" xr:uid="{00000000-0005-0000-0000-00002F000000}"/>
    <cellStyle name="20% - Accent2 2" xfId="24" xr:uid="{00000000-0005-0000-0000-000030000000}"/>
    <cellStyle name="20% - Accent3 2" xfId="28" xr:uid="{00000000-0005-0000-0000-000031000000}"/>
    <cellStyle name="20% - Accent4 2" xfId="32" xr:uid="{00000000-0005-0000-0000-000032000000}"/>
    <cellStyle name="20% - Accent5 2" xfId="36" xr:uid="{00000000-0005-0000-0000-000033000000}"/>
    <cellStyle name="20% - Accent6 2" xfId="40" xr:uid="{00000000-0005-0000-0000-000034000000}"/>
    <cellStyle name="40% - Accent1 2" xfId="21" xr:uid="{00000000-0005-0000-0000-000035000000}"/>
    <cellStyle name="40% - Accent2 2" xfId="25" xr:uid="{00000000-0005-0000-0000-000036000000}"/>
    <cellStyle name="40% - Accent3 2" xfId="29" xr:uid="{00000000-0005-0000-0000-000037000000}"/>
    <cellStyle name="40% - Accent4 2" xfId="33" xr:uid="{00000000-0005-0000-0000-000038000000}"/>
    <cellStyle name="40% - Accent5 2" xfId="37" xr:uid="{00000000-0005-0000-0000-000039000000}"/>
    <cellStyle name="40% - Accent6 2" xfId="41" xr:uid="{00000000-0005-0000-0000-00003A000000}"/>
    <cellStyle name="60% - Accent1 2" xfId="22" xr:uid="{00000000-0005-0000-0000-00003B000000}"/>
    <cellStyle name="60% - Accent2 2" xfId="26" xr:uid="{00000000-0005-0000-0000-00003C000000}"/>
    <cellStyle name="60% - Accent3 2" xfId="30" xr:uid="{00000000-0005-0000-0000-00003D000000}"/>
    <cellStyle name="60% - Accent4 2" xfId="34" xr:uid="{00000000-0005-0000-0000-00003E000000}"/>
    <cellStyle name="60% - Accent5 2" xfId="38" xr:uid="{00000000-0005-0000-0000-00003F000000}"/>
    <cellStyle name="60% - Accent6 2" xfId="42" xr:uid="{00000000-0005-0000-0000-000040000000}"/>
    <cellStyle name="Accent1 2" xfId="19" xr:uid="{00000000-0005-0000-0000-000041000000}"/>
    <cellStyle name="Accent2 2" xfId="23" xr:uid="{00000000-0005-0000-0000-000042000000}"/>
    <cellStyle name="Accent3 2" xfId="27" xr:uid="{00000000-0005-0000-0000-000043000000}"/>
    <cellStyle name="Accent4 2" xfId="31" xr:uid="{00000000-0005-0000-0000-000044000000}"/>
    <cellStyle name="Accent5 2" xfId="35" xr:uid="{00000000-0005-0000-0000-000045000000}"/>
    <cellStyle name="Accent6 2" xfId="39" xr:uid="{00000000-0005-0000-0000-000046000000}"/>
    <cellStyle name="Bad 2" xfId="8" xr:uid="{00000000-0005-0000-0000-000047000000}"/>
    <cellStyle name="Calculation 2" xfId="12" xr:uid="{00000000-0005-0000-0000-000048000000}"/>
    <cellStyle name="Check Cell 2" xfId="14" xr:uid="{00000000-0005-0000-0000-000049000000}"/>
    <cellStyle name="Explanatory Text 2" xfId="17" xr:uid="{00000000-0005-0000-0000-00004A000000}"/>
    <cellStyle name="Good 2" xfId="7" xr:uid="{00000000-0005-0000-0000-00004B000000}"/>
    <cellStyle name="Heading 1" xfId="2" builtinId="16" customBuiltin="1"/>
    <cellStyle name="Heading 2" xfId="3" builtinId="17" customBuiltin="1"/>
    <cellStyle name="Heading 3" xfId="4" builtinId="18" customBuiltin="1"/>
    <cellStyle name="Heading 4" xfId="5" builtinId="19" customBuiltin="1"/>
    <cellStyle name="Input 2" xfId="10" xr:uid="{00000000-0005-0000-0000-00004C000000}"/>
    <cellStyle name="Linked Cell 2" xfId="13" xr:uid="{00000000-0005-0000-0000-00004D000000}"/>
    <cellStyle name="Neutral 2" xfId="9" xr:uid="{00000000-0005-0000-0000-00004E000000}"/>
    <cellStyle name="Normal" xfId="0" builtinId="0"/>
    <cellStyle name="Normal 2" xfId="6" xr:uid="{00000000-0005-0000-0000-00004F000000}"/>
    <cellStyle name="Note 2" xfId="16" xr:uid="{00000000-0005-0000-0000-000050000000}"/>
    <cellStyle name="Output 2" xfId="11" xr:uid="{00000000-0005-0000-0000-000051000000}"/>
    <cellStyle name="Title" xfId="1" builtinId="15" customBuiltin="1"/>
    <cellStyle name="Total 2" xfId="18" xr:uid="{00000000-0005-0000-0000-000052000000}"/>
    <cellStyle name="Warning Text 2" xfId="15" xr:uid="{00000000-0005-0000-0000-000053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33C3B-1351-48FD-B3EF-29437F409F1C}">
  <dimension ref="A1:G109"/>
  <sheetViews>
    <sheetView topLeftCell="A2" zoomScale="114" workbookViewId="0">
      <selection activeCell="A6" sqref="A6:B6"/>
    </sheetView>
  </sheetViews>
  <sheetFormatPr defaultRowHeight="14.4" x14ac:dyDescent="0.3"/>
  <cols>
    <col min="1" max="1" width="28" customWidth="1"/>
    <col min="2" max="2" width="13.77734375" customWidth="1"/>
  </cols>
  <sheetData>
    <row r="1" spans="1:6" ht="15.6" x14ac:dyDescent="0.3">
      <c r="A1" s="10" t="s">
        <v>369</v>
      </c>
      <c r="B1" s="10"/>
    </row>
    <row r="2" spans="1:6" ht="15.6" x14ac:dyDescent="0.3">
      <c r="A2" s="10" t="s">
        <v>359</v>
      </c>
      <c r="B2" s="10"/>
    </row>
    <row r="3" spans="1:6" x14ac:dyDescent="0.3">
      <c r="E3" s="1"/>
      <c r="F3" s="1"/>
    </row>
    <row r="4" spans="1:6" ht="15.6" x14ac:dyDescent="0.3">
      <c r="A4" s="10" t="s">
        <v>353</v>
      </c>
      <c r="B4" s="10"/>
      <c r="F4" s="1"/>
    </row>
    <row r="5" spans="1:6" ht="15.6" x14ac:dyDescent="0.3">
      <c r="A5" s="10" t="s">
        <v>350</v>
      </c>
      <c r="B5" s="10" t="s">
        <v>355</v>
      </c>
      <c r="F5" s="1"/>
    </row>
    <row r="6" spans="1:6" ht="15.6" x14ac:dyDescent="0.3">
      <c r="A6" s="10" t="s">
        <v>364</v>
      </c>
      <c r="B6" s="10" t="s">
        <v>365</v>
      </c>
    </row>
    <row r="7" spans="1:6" ht="15.6" x14ac:dyDescent="0.3">
      <c r="A7" s="10" t="s">
        <v>349</v>
      </c>
      <c r="B7" s="10" t="s">
        <v>356</v>
      </c>
    </row>
    <row r="8" spans="1:6" ht="15.6" x14ac:dyDescent="0.3">
      <c r="A8" s="10" t="s">
        <v>351</v>
      </c>
      <c r="B8" s="10" t="s">
        <v>363</v>
      </c>
    </row>
    <row r="9" spans="1:6" ht="15.6" x14ac:dyDescent="0.3">
      <c r="A9" s="10" t="s">
        <v>352</v>
      </c>
      <c r="B9" s="10" t="s">
        <v>366</v>
      </c>
    </row>
    <row r="10" spans="1:6" ht="15.6" x14ac:dyDescent="0.3">
      <c r="A10" s="10" t="s">
        <v>360</v>
      </c>
      <c r="B10" s="10" t="s">
        <v>354</v>
      </c>
    </row>
    <row r="11" spans="1:6" ht="15.6" x14ac:dyDescent="0.3">
      <c r="A11" s="10" t="s">
        <v>361</v>
      </c>
      <c r="B11" s="10" t="s">
        <v>367</v>
      </c>
      <c r="F11" s="1"/>
    </row>
    <row r="12" spans="1:6" ht="15.6" x14ac:dyDescent="0.3">
      <c r="A12" s="10" t="s">
        <v>362</v>
      </c>
      <c r="B12" s="10" t="s">
        <v>368</v>
      </c>
    </row>
    <row r="13" spans="1:6" ht="15.6" x14ac:dyDescent="0.3">
      <c r="A13" s="10" t="s">
        <v>357</v>
      </c>
      <c r="B13" s="10" t="s">
        <v>358</v>
      </c>
      <c r="E13" s="1"/>
    </row>
    <row r="15" spans="1:6" x14ac:dyDescent="0.3">
      <c r="E15" s="1"/>
    </row>
    <row r="16" spans="1:6" x14ac:dyDescent="0.3">
      <c r="E16" s="1"/>
    </row>
    <row r="18" spans="5:7" x14ac:dyDescent="0.3">
      <c r="F18" s="1"/>
    </row>
    <row r="19" spans="5:7" x14ac:dyDescent="0.3">
      <c r="E19" s="1"/>
      <c r="G19" s="1"/>
    </row>
    <row r="22" spans="5:7" x14ac:dyDescent="0.3">
      <c r="E22" s="1"/>
    </row>
    <row r="28" spans="5:7" x14ac:dyDescent="0.3">
      <c r="E28" s="1"/>
    </row>
    <row r="29" spans="5:7" x14ac:dyDescent="0.3">
      <c r="E29" s="1"/>
    </row>
    <row r="35" spans="5:6" x14ac:dyDescent="0.3">
      <c r="E35" s="1"/>
    </row>
    <row r="36" spans="5:6" x14ac:dyDescent="0.3">
      <c r="E36" s="1"/>
    </row>
    <row r="40" spans="5:6" x14ac:dyDescent="0.3">
      <c r="F40" s="1"/>
    </row>
    <row r="41" spans="5:6" x14ac:dyDescent="0.3">
      <c r="F41" s="1"/>
    </row>
    <row r="43" spans="5:6" x14ac:dyDescent="0.3">
      <c r="E43" s="1"/>
    </row>
    <row r="44" spans="5:6" x14ac:dyDescent="0.3">
      <c r="E44" s="1"/>
    </row>
    <row r="45" spans="5:6" x14ac:dyDescent="0.3">
      <c r="E45" s="1"/>
    </row>
    <row r="48" spans="5:6" x14ac:dyDescent="0.3">
      <c r="F48" s="1"/>
    </row>
    <row r="61" spans="5:5" x14ac:dyDescent="0.3">
      <c r="E61" s="1"/>
    </row>
    <row r="66" spans="5:6" x14ac:dyDescent="0.3">
      <c r="F66" s="1"/>
    </row>
    <row r="69" spans="5:6" x14ac:dyDescent="0.3">
      <c r="F69" s="1"/>
    </row>
    <row r="70" spans="5:6" x14ac:dyDescent="0.3">
      <c r="E70" s="1"/>
    </row>
    <row r="74" spans="5:6" x14ac:dyDescent="0.3">
      <c r="E74" s="1"/>
    </row>
    <row r="78" spans="5:6" x14ac:dyDescent="0.3">
      <c r="F78" s="1"/>
    </row>
    <row r="79" spans="5:6" x14ac:dyDescent="0.3">
      <c r="F79" s="1"/>
    </row>
    <row r="80" spans="5:6" x14ac:dyDescent="0.3">
      <c r="F80" s="1"/>
    </row>
    <row r="81" spans="6:6" x14ac:dyDescent="0.3">
      <c r="F81" s="1"/>
    </row>
    <row r="82" spans="6:6" x14ac:dyDescent="0.3">
      <c r="F82" s="1"/>
    </row>
    <row r="83" spans="6:6" x14ac:dyDescent="0.3">
      <c r="F83" s="1"/>
    </row>
    <row r="84" spans="6:6" x14ac:dyDescent="0.3">
      <c r="F84" s="1"/>
    </row>
    <row r="97" spans="5:6" x14ac:dyDescent="0.3">
      <c r="E97" s="1"/>
    </row>
    <row r="101" spans="5:6" x14ac:dyDescent="0.3">
      <c r="E101" s="1"/>
    </row>
    <row r="104" spans="5:6" x14ac:dyDescent="0.3">
      <c r="E104" s="1"/>
    </row>
    <row r="105" spans="5:6" x14ac:dyDescent="0.3">
      <c r="E105" s="1"/>
    </row>
    <row r="106" spans="5:6" x14ac:dyDescent="0.3">
      <c r="E106" s="1"/>
    </row>
    <row r="109" spans="5:6" x14ac:dyDescent="0.3">
      <c r="F109"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302B5-0FD3-4F52-AAC6-164039F1B8CA}">
  <dimension ref="B1:L118"/>
  <sheetViews>
    <sheetView tabSelected="1" zoomScale="68" workbookViewId="0">
      <selection activeCell="C7" sqref="C7"/>
    </sheetView>
  </sheetViews>
  <sheetFormatPr defaultRowHeight="14.4" x14ac:dyDescent="0.3"/>
  <cols>
    <col min="1" max="1" width="8.88671875" style="6"/>
    <col min="2" max="5" width="25.6640625" style="6" bestFit="1" customWidth="1"/>
    <col min="6" max="6" width="21.44140625" style="6" bestFit="1" customWidth="1"/>
    <col min="7" max="7" width="13.77734375" style="6" bestFit="1" customWidth="1"/>
    <col min="8" max="8" width="55.21875" style="6" customWidth="1"/>
    <col min="9" max="9" width="15.5546875" style="6" bestFit="1" customWidth="1"/>
    <col min="10" max="10" width="85.21875" style="6" bestFit="1" customWidth="1"/>
    <col min="11" max="11" width="8.88671875" style="6"/>
    <col min="13" max="16384" width="8.88671875" style="6"/>
  </cols>
  <sheetData>
    <row r="1" spans="2:10" customFormat="1" ht="15" thickBot="1" x14ac:dyDescent="0.35">
      <c r="B1" s="6"/>
      <c r="C1" s="6"/>
      <c r="D1" s="6"/>
      <c r="E1" s="6"/>
      <c r="F1" s="6"/>
      <c r="G1" s="6"/>
      <c r="H1" s="6"/>
      <c r="I1" s="6"/>
      <c r="J1" s="6"/>
    </row>
    <row r="2" spans="2:10" customFormat="1" ht="15" thickBot="1" x14ac:dyDescent="0.35">
      <c r="B2" s="7" t="s">
        <v>350</v>
      </c>
      <c r="C2" s="7" t="s">
        <v>364</v>
      </c>
      <c r="D2" s="7" t="s">
        <v>349</v>
      </c>
      <c r="E2" s="7" t="s">
        <v>370</v>
      </c>
      <c r="F2" s="7" t="s">
        <v>352</v>
      </c>
      <c r="G2" s="7" t="s">
        <v>360</v>
      </c>
      <c r="H2" s="7" t="s">
        <v>361</v>
      </c>
      <c r="I2" s="7" t="s">
        <v>362</v>
      </c>
      <c r="J2" s="7" t="s">
        <v>357</v>
      </c>
    </row>
    <row r="3" spans="2:10" customFormat="1" x14ac:dyDescent="0.3">
      <c r="B3" s="4">
        <v>-0.31914771521046198</v>
      </c>
      <c r="C3" s="4">
        <v>-4.6898275322298398E-3</v>
      </c>
      <c r="D3" s="5">
        <v>1.4601017511349699E-6</v>
      </c>
      <c r="E3" s="4">
        <v>0.97168607255127104</v>
      </c>
      <c r="F3" s="8" t="s">
        <v>340</v>
      </c>
      <c r="G3" s="8" t="s">
        <v>35</v>
      </c>
      <c r="H3" s="8" t="s">
        <v>36</v>
      </c>
      <c r="I3" s="8" t="s">
        <v>6</v>
      </c>
      <c r="J3" s="8" t="s">
        <v>37</v>
      </c>
    </row>
    <row r="4" spans="2:10" customFormat="1" x14ac:dyDescent="0.3">
      <c r="B4" s="2">
        <v>-0.304127117538189</v>
      </c>
      <c r="C4" s="2">
        <v>9.4001900709356698E-2</v>
      </c>
      <c r="D4" s="2">
        <v>6.7970440557596802E-3</v>
      </c>
      <c r="E4" s="2">
        <v>0.56051762423141205</v>
      </c>
      <c r="F4" s="9" t="s">
        <v>340</v>
      </c>
      <c r="G4" s="9" t="s">
        <v>38</v>
      </c>
      <c r="H4" s="9" t="s">
        <v>39</v>
      </c>
      <c r="I4" s="9" t="s">
        <v>6</v>
      </c>
      <c r="J4" s="9" t="s">
        <v>40</v>
      </c>
    </row>
    <row r="5" spans="2:10" customFormat="1" x14ac:dyDescent="0.3">
      <c r="B5" s="2">
        <v>-0.285364534959472</v>
      </c>
      <c r="C5" s="2">
        <v>-2.9916925573338801E-2</v>
      </c>
      <c r="D5" s="3">
        <v>2.19229378548913E-5</v>
      </c>
      <c r="E5" s="2">
        <v>0.79586207802087106</v>
      </c>
      <c r="F5" s="9" t="s">
        <v>340</v>
      </c>
      <c r="G5" s="9" t="s">
        <v>41</v>
      </c>
      <c r="H5" s="9" t="s">
        <v>42</v>
      </c>
      <c r="I5" s="9" t="s">
        <v>6</v>
      </c>
      <c r="J5" s="9" t="s">
        <v>43</v>
      </c>
    </row>
    <row r="6" spans="2:10" customFormat="1" x14ac:dyDescent="0.3">
      <c r="B6" s="2">
        <v>-0.39165923203992498</v>
      </c>
      <c r="C6" s="2">
        <v>-3.9774745890394599E-2</v>
      </c>
      <c r="D6" s="3">
        <v>1.92674448413187E-8</v>
      </c>
      <c r="E6" s="2">
        <v>0.74186360890160397</v>
      </c>
      <c r="F6" s="9" t="s">
        <v>340</v>
      </c>
      <c r="G6" s="9" t="s">
        <v>44</v>
      </c>
      <c r="H6" s="9" t="s">
        <v>45</v>
      </c>
      <c r="I6" s="9" t="s">
        <v>6</v>
      </c>
      <c r="J6" s="9" t="s">
        <v>46</v>
      </c>
    </row>
    <row r="7" spans="2:10" customFormat="1" x14ac:dyDescent="0.3">
      <c r="B7" s="2">
        <v>-0.10938887898371701</v>
      </c>
      <c r="C7" s="2">
        <v>0.31495805687037998</v>
      </c>
      <c r="D7" s="2">
        <v>0.24408779148546</v>
      </c>
      <c r="E7" s="3">
        <v>4.4546045170454796E-6</v>
      </c>
      <c r="F7" s="9" t="s">
        <v>340</v>
      </c>
      <c r="G7" s="9" t="s">
        <v>136</v>
      </c>
      <c r="H7" s="9" t="s">
        <v>137</v>
      </c>
      <c r="I7" s="9" t="s">
        <v>6</v>
      </c>
      <c r="J7" s="9" t="s">
        <v>138</v>
      </c>
    </row>
    <row r="8" spans="2:10" customFormat="1" x14ac:dyDescent="0.3">
      <c r="B8" s="2">
        <v>-0.20817885154198801</v>
      </c>
      <c r="C8" s="2">
        <v>0.100164331874749</v>
      </c>
      <c r="D8" s="2">
        <v>3.1679142580410598E-3</v>
      </c>
      <c r="E8" s="2">
        <v>0.25310069240759497</v>
      </c>
      <c r="F8" s="9" t="s">
        <v>340</v>
      </c>
      <c r="G8" s="9" t="s">
        <v>139</v>
      </c>
      <c r="H8" s="9" t="s">
        <v>140</v>
      </c>
      <c r="I8" s="9" t="s">
        <v>6</v>
      </c>
      <c r="J8" s="9" t="s">
        <v>141</v>
      </c>
    </row>
    <row r="9" spans="2:10" customFormat="1" x14ac:dyDescent="0.3">
      <c r="B9" s="2">
        <v>-2.7455407982889798E-2</v>
      </c>
      <c r="C9" s="2">
        <v>0.31161768544964003</v>
      </c>
      <c r="D9" s="2">
        <v>0.86291981480747104</v>
      </c>
      <c r="E9" s="3">
        <v>1.2373290207911599E-5</v>
      </c>
      <c r="F9" s="2" t="s">
        <v>344</v>
      </c>
      <c r="G9" s="2" t="s">
        <v>199</v>
      </c>
      <c r="H9" s="2" t="s">
        <v>200</v>
      </c>
      <c r="I9" s="2" t="s">
        <v>6</v>
      </c>
      <c r="J9" s="2" t="s">
        <v>201</v>
      </c>
    </row>
    <row r="10" spans="2:10" customFormat="1" x14ac:dyDescent="0.3">
      <c r="B10" s="2">
        <v>-0.16282659831118401</v>
      </c>
      <c r="C10" s="2">
        <v>0.19033936517445499</v>
      </c>
      <c r="D10" s="2">
        <v>3.8694423833506401E-2</v>
      </c>
      <c r="E10" s="2">
        <v>1.21495943468922E-2</v>
      </c>
      <c r="F10" s="9" t="s">
        <v>347</v>
      </c>
      <c r="G10" s="9" t="s">
        <v>157</v>
      </c>
      <c r="H10" s="9" t="s">
        <v>158</v>
      </c>
      <c r="I10" s="9" t="s">
        <v>6</v>
      </c>
      <c r="J10" s="9" t="s">
        <v>159</v>
      </c>
    </row>
    <row r="11" spans="2:10" customFormat="1" x14ac:dyDescent="0.3">
      <c r="B11" s="2">
        <v>-0.32446406388346899</v>
      </c>
      <c r="C11" s="2">
        <v>-7.8641965751176393E-2</v>
      </c>
      <c r="D11" s="2">
        <v>4.7008539121397601E-3</v>
      </c>
      <c r="E11" s="2">
        <v>0.65246977972726905</v>
      </c>
      <c r="F11" s="9" t="s">
        <v>347</v>
      </c>
      <c r="G11" s="9" t="s">
        <v>172</v>
      </c>
      <c r="H11" s="9" t="s">
        <v>173</v>
      </c>
      <c r="I11" s="9" t="s">
        <v>6</v>
      </c>
      <c r="J11" s="9" t="s">
        <v>174</v>
      </c>
    </row>
    <row r="12" spans="2:10" customFormat="1" x14ac:dyDescent="0.3">
      <c r="B12" s="2">
        <v>-0.37416437539958203</v>
      </c>
      <c r="C12" s="2">
        <v>-2.9685263916837599E-2</v>
      </c>
      <c r="D12" s="3">
        <v>1.2194069446286501E-5</v>
      </c>
      <c r="E12" s="2">
        <v>0.85075734416056603</v>
      </c>
      <c r="F12" s="9" t="s">
        <v>347</v>
      </c>
      <c r="G12" s="9" t="s">
        <v>175</v>
      </c>
      <c r="H12" s="9" t="s">
        <v>176</v>
      </c>
      <c r="I12" s="9" t="s">
        <v>6</v>
      </c>
      <c r="J12" s="9" t="s">
        <v>177</v>
      </c>
    </row>
    <row r="13" spans="2:10" customFormat="1" x14ac:dyDescent="0.3">
      <c r="B13" s="2">
        <v>-0.29624634350582901</v>
      </c>
      <c r="C13" s="2">
        <v>0.126731702495962</v>
      </c>
      <c r="D13" s="3">
        <v>5.0993207750751502E-5</v>
      </c>
      <c r="E13" s="2">
        <v>0.17320429080286201</v>
      </c>
      <c r="F13" s="9" t="s">
        <v>347</v>
      </c>
      <c r="G13" s="9" t="s">
        <v>213</v>
      </c>
      <c r="H13" s="9" t="s">
        <v>214</v>
      </c>
      <c r="I13" s="9" t="s">
        <v>6</v>
      </c>
      <c r="J13" s="9" t="s">
        <v>215</v>
      </c>
    </row>
    <row r="14" spans="2:10" customFormat="1" x14ac:dyDescent="0.3">
      <c r="B14" s="2">
        <v>-0.314643726228928</v>
      </c>
      <c r="C14" s="2">
        <v>9.1841914198405095E-2</v>
      </c>
      <c r="D14" s="2">
        <v>9.5475607019285605E-4</v>
      </c>
      <c r="E14" s="2">
        <v>0.50075575959380503</v>
      </c>
      <c r="F14" s="9" t="s">
        <v>347</v>
      </c>
      <c r="G14" s="9" t="s">
        <v>216</v>
      </c>
      <c r="H14" s="9" t="s">
        <v>217</v>
      </c>
      <c r="I14" s="9" t="s">
        <v>6</v>
      </c>
      <c r="J14" s="9" t="s">
        <v>218</v>
      </c>
    </row>
    <row r="15" spans="2:10" customFormat="1" x14ac:dyDescent="0.3">
      <c r="B15" s="2">
        <v>-0.185644348645751</v>
      </c>
      <c r="C15" s="2">
        <v>-0.133080351885143</v>
      </c>
      <c r="D15" s="2">
        <v>0.37281544951004297</v>
      </c>
      <c r="E15" s="2">
        <v>0.584725406594932</v>
      </c>
      <c r="F15" s="9" t="s">
        <v>347</v>
      </c>
      <c r="G15" s="9" t="s">
        <v>273</v>
      </c>
      <c r="H15" s="9" t="s">
        <v>274</v>
      </c>
      <c r="I15" s="9" t="s">
        <v>6</v>
      </c>
      <c r="J15" s="9" t="s">
        <v>275</v>
      </c>
    </row>
    <row r="16" spans="2:10" customFormat="1" x14ac:dyDescent="0.3">
      <c r="B16" s="2">
        <v>-0.257949981480875</v>
      </c>
      <c r="C16" s="2">
        <v>-6.7125681693921899E-3</v>
      </c>
      <c r="D16" s="2">
        <v>1.6201779043790901E-2</v>
      </c>
      <c r="E16" s="2">
        <v>0.973236238628295</v>
      </c>
      <c r="F16" s="9" t="s">
        <v>347</v>
      </c>
      <c r="G16" s="9" t="s">
        <v>284</v>
      </c>
      <c r="H16" s="9" t="s">
        <v>285</v>
      </c>
      <c r="I16" s="9" t="s">
        <v>6</v>
      </c>
      <c r="J16" s="9" t="s">
        <v>286</v>
      </c>
    </row>
    <row r="17" spans="2:10" customFormat="1" x14ac:dyDescent="0.3">
      <c r="B17" s="2">
        <v>2.9308636656996599E-2</v>
      </c>
      <c r="C17" s="2">
        <v>-0.124492091209991</v>
      </c>
      <c r="D17" s="2">
        <v>0.91826922758061702</v>
      </c>
      <c r="E17" s="2">
        <v>0.58416409086652299</v>
      </c>
      <c r="F17" s="9" t="s">
        <v>347</v>
      </c>
      <c r="G17" s="9" t="s">
        <v>328</v>
      </c>
      <c r="H17" s="9" t="s">
        <v>329</v>
      </c>
      <c r="I17" s="9" t="s">
        <v>6</v>
      </c>
      <c r="J17" s="9" t="s">
        <v>330</v>
      </c>
    </row>
    <row r="18" spans="2:10" customFormat="1" x14ac:dyDescent="0.3">
      <c r="B18" s="2">
        <v>-0.23845090976775099</v>
      </c>
      <c r="C18" s="2">
        <v>5.7660490662335702E-2</v>
      </c>
      <c r="D18" s="2">
        <v>3.27068538149255E-3</v>
      </c>
      <c r="E18" s="2">
        <v>0.62668374810503402</v>
      </c>
      <c r="F18" s="2" t="s">
        <v>346</v>
      </c>
      <c r="G18" s="2" t="s">
        <v>145</v>
      </c>
      <c r="H18" s="2" t="s">
        <v>146</v>
      </c>
      <c r="I18" s="2" t="s">
        <v>6</v>
      </c>
      <c r="J18" s="2" t="s">
        <v>147</v>
      </c>
    </row>
    <row r="19" spans="2:10" customFormat="1" x14ac:dyDescent="0.3">
      <c r="B19" s="2">
        <v>-0.45059209950724599</v>
      </c>
      <c r="C19" s="2">
        <v>-0.11380492080143401</v>
      </c>
      <c r="D19" s="3">
        <v>2.2695122182359098E-6</v>
      </c>
      <c r="E19" s="2">
        <v>0.39951998385463</v>
      </c>
      <c r="F19" s="9" t="s">
        <v>342</v>
      </c>
      <c r="G19" s="9" t="s">
        <v>121</v>
      </c>
      <c r="H19" s="9" t="s">
        <v>122</v>
      </c>
      <c r="I19" s="9" t="s">
        <v>6</v>
      </c>
      <c r="J19" s="9" t="s">
        <v>123</v>
      </c>
    </row>
    <row r="20" spans="2:10" customFormat="1" x14ac:dyDescent="0.3">
      <c r="B20" s="2">
        <v>-0.52679722029334097</v>
      </c>
      <c r="C20" s="2">
        <v>-0.15617892963486099</v>
      </c>
      <c r="D20" s="3">
        <v>2.47162444240928E-8</v>
      </c>
      <c r="E20" s="2">
        <v>0.204055526879209</v>
      </c>
      <c r="F20" s="9" t="s">
        <v>342</v>
      </c>
      <c r="G20" s="9" t="s">
        <v>124</v>
      </c>
      <c r="H20" s="9" t="s">
        <v>125</v>
      </c>
      <c r="I20" s="9" t="s">
        <v>6</v>
      </c>
      <c r="J20" s="9" t="s">
        <v>126</v>
      </c>
    </row>
    <row r="21" spans="2:10" customFormat="1" x14ac:dyDescent="0.3">
      <c r="B21" s="2">
        <v>-0.60910637410782298</v>
      </c>
      <c r="C21" s="2">
        <v>-0.20736825959311</v>
      </c>
      <c r="D21" s="3">
        <v>1.22151495786218E-8</v>
      </c>
      <c r="E21" s="2">
        <v>0.103468596043507</v>
      </c>
      <c r="F21" s="9" t="s">
        <v>342</v>
      </c>
      <c r="G21" s="9" t="s">
        <v>127</v>
      </c>
      <c r="H21" s="9" t="s">
        <v>128</v>
      </c>
      <c r="I21" s="9" t="s">
        <v>6</v>
      </c>
      <c r="J21" s="9" t="s">
        <v>129</v>
      </c>
    </row>
    <row r="22" spans="2:10" customFormat="1" x14ac:dyDescent="0.3">
      <c r="B22" s="2">
        <v>3.39380064978341E-2</v>
      </c>
      <c r="C22" s="2">
        <v>-8.8698668904974506E-2</v>
      </c>
      <c r="D22" s="2">
        <v>0.90702300641092004</v>
      </c>
      <c r="E22" s="2">
        <v>0.72749112256334703</v>
      </c>
      <c r="F22" s="9" t="s">
        <v>342</v>
      </c>
      <c r="G22" s="9" t="s">
        <v>252</v>
      </c>
      <c r="H22" s="9" t="s">
        <v>253</v>
      </c>
      <c r="I22" s="9" t="s">
        <v>6</v>
      </c>
      <c r="J22" s="9" t="s">
        <v>254</v>
      </c>
    </row>
    <row r="23" spans="2:10" customFormat="1" x14ac:dyDescent="0.3">
      <c r="B23" s="2">
        <v>-0.32171560958928702</v>
      </c>
      <c r="C23" s="2">
        <v>3.22968800171054E-2</v>
      </c>
      <c r="D23" s="3">
        <v>5.0400437064324001E-5</v>
      </c>
      <c r="E23" s="2">
        <v>0.82019898111677403</v>
      </c>
      <c r="F23" s="9" t="s">
        <v>342</v>
      </c>
      <c r="G23" s="9" t="s">
        <v>276</v>
      </c>
      <c r="H23" s="9" t="s">
        <v>277</v>
      </c>
      <c r="I23" s="9" t="s">
        <v>6</v>
      </c>
      <c r="J23" s="9" t="s">
        <v>278</v>
      </c>
    </row>
    <row r="24" spans="2:10" customFormat="1" x14ac:dyDescent="0.3">
      <c r="B24" s="2">
        <v>-0.41084914041008902</v>
      </c>
      <c r="C24" s="2">
        <v>8.2974696221552596E-3</v>
      </c>
      <c r="D24" s="3">
        <v>8.2511015354128004E-10</v>
      </c>
      <c r="E24" s="2">
        <v>0.95271293251682199</v>
      </c>
      <c r="F24" s="9" t="s">
        <v>342</v>
      </c>
      <c r="G24" s="9" t="s">
        <v>287</v>
      </c>
      <c r="H24" s="9" t="s">
        <v>288</v>
      </c>
      <c r="I24" s="9" t="s">
        <v>6</v>
      </c>
      <c r="J24" s="9" t="s">
        <v>289</v>
      </c>
    </row>
    <row r="25" spans="2:10" customFormat="1" x14ac:dyDescent="0.3">
      <c r="B25" s="2">
        <v>-0.37254055744183601</v>
      </c>
      <c r="C25" s="2">
        <v>-1.27904726152245E-2</v>
      </c>
      <c r="D25" s="2">
        <v>1.3652570969315201E-4</v>
      </c>
      <c r="E25" s="2">
        <v>0.94951741563999703</v>
      </c>
      <c r="F25" s="9" t="s">
        <v>342</v>
      </c>
      <c r="G25" s="9" t="s">
        <v>293</v>
      </c>
      <c r="H25" s="9" t="s">
        <v>294</v>
      </c>
      <c r="I25" s="9" t="s">
        <v>6</v>
      </c>
      <c r="J25" s="9" t="s">
        <v>295</v>
      </c>
    </row>
    <row r="26" spans="2:10" customFormat="1" x14ac:dyDescent="0.3">
      <c r="B26" s="2">
        <v>-0.43340458656351799</v>
      </c>
      <c r="C26" s="2">
        <v>2.8993885848880101E-3</v>
      </c>
      <c r="D26" s="3">
        <v>8.5922961160166202E-6</v>
      </c>
      <c r="E26" s="2">
        <v>0.99030612189973999</v>
      </c>
      <c r="F26" s="9" t="s">
        <v>342</v>
      </c>
      <c r="G26" s="9" t="s">
        <v>296</v>
      </c>
      <c r="H26" s="9" t="s">
        <v>297</v>
      </c>
      <c r="I26" s="9" t="s">
        <v>6</v>
      </c>
      <c r="J26" s="9" t="s">
        <v>298</v>
      </c>
    </row>
    <row r="27" spans="2:10" customFormat="1" x14ac:dyDescent="0.3">
      <c r="B27" s="2">
        <v>-0.40481166017984799</v>
      </c>
      <c r="C27" s="2">
        <v>4.2371283502673503E-2</v>
      </c>
      <c r="D27" s="3">
        <v>2.7792271252086302E-6</v>
      </c>
      <c r="E27" s="2">
        <v>0.78226450975380402</v>
      </c>
      <c r="F27" s="9" t="s">
        <v>342</v>
      </c>
      <c r="G27" s="9" t="s">
        <v>299</v>
      </c>
      <c r="H27" s="9" t="s">
        <v>300</v>
      </c>
      <c r="I27" s="9" t="s">
        <v>6</v>
      </c>
      <c r="J27" s="9" t="s">
        <v>301</v>
      </c>
    </row>
    <row r="28" spans="2:10" customFormat="1" x14ac:dyDescent="0.3">
      <c r="B28" s="2">
        <v>-0.45141323190968002</v>
      </c>
      <c r="C28" s="2">
        <v>0.117118163962892</v>
      </c>
      <c r="D28" s="3">
        <v>8.7346702548734397E-10</v>
      </c>
      <c r="E28" s="2">
        <v>0.24590701439827001</v>
      </c>
      <c r="F28" s="9" t="s">
        <v>342</v>
      </c>
      <c r="G28" s="9" t="s">
        <v>302</v>
      </c>
      <c r="H28" s="9" t="s">
        <v>303</v>
      </c>
      <c r="I28" s="9" t="s">
        <v>6</v>
      </c>
      <c r="J28" s="9" t="s">
        <v>304</v>
      </c>
    </row>
    <row r="29" spans="2:10" customFormat="1" x14ac:dyDescent="0.3">
      <c r="B29" s="2">
        <v>-0.233642190134907</v>
      </c>
      <c r="C29" s="2">
        <v>5.3223135444392902E-2</v>
      </c>
      <c r="D29" s="2">
        <v>6.0600724438566698E-3</v>
      </c>
      <c r="E29" s="2">
        <v>0.67604069321216798</v>
      </c>
      <c r="F29" s="9" t="s">
        <v>342</v>
      </c>
      <c r="G29" s="9" t="s">
        <v>305</v>
      </c>
      <c r="H29" s="9" t="s">
        <v>306</v>
      </c>
      <c r="I29" s="9" t="s">
        <v>6</v>
      </c>
      <c r="J29" s="9" t="s">
        <v>307</v>
      </c>
    </row>
    <row r="30" spans="2:10" customFormat="1" x14ac:dyDescent="0.3">
      <c r="B30" s="2">
        <v>0.126803338879212</v>
      </c>
      <c r="C30" s="2">
        <v>0.50418021308614303</v>
      </c>
      <c r="D30" s="2">
        <v>0.19367924455770999</v>
      </c>
      <c r="E30" s="3">
        <v>1.40741885088514E-12</v>
      </c>
      <c r="F30" s="9" t="s">
        <v>342</v>
      </c>
      <c r="G30" s="9" t="s">
        <v>311</v>
      </c>
      <c r="H30" s="9" t="s">
        <v>274</v>
      </c>
      <c r="I30" s="9" t="s">
        <v>6</v>
      </c>
      <c r="J30" s="9" t="s">
        <v>312</v>
      </c>
    </row>
    <row r="31" spans="2:10" customFormat="1" x14ac:dyDescent="0.3">
      <c r="B31" s="2">
        <v>3.8285879138748001E-2</v>
      </c>
      <c r="C31" s="2">
        <v>-0.162263466481949</v>
      </c>
      <c r="D31" s="2">
        <v>0.882624264165081</v>
      </c>
      <c r="E31" s="2">
        <v>0.429306695138853</v>
      </c>
      <c r="F31" s="9" t="s">
        <v>342</v>
      </c>
      <c r="G31" s="9" t="s">
        <v>326</v>
      </c>
      <c r="H31" s="9" t="s">
        <v>253</v>
      </c>
      <c r="I31" s="9" t="s">
        <v>6</v>
      </c>
      <c r="J31" s="9" t="s">
        <v>327</v>
      </c>
    </row>
    <row r="32" spans="2:10" customFormat="1" x14ac:dyDescent="0.3">
      <c r="B32" s="2">
        <v>-0.23355053257683001</v>
      </c>
      <c r="C32" s="2">
        <v>0.43790612338349</v>
      </c>
      <c r="D32" s="2">
        <v>4.8540129328864097E-2</v>
      </c>
      <c r="E32" s="3">
        <v>3.8275533174075198E-5</v>
      </c>
      <c r="F32" s="2" t="s">
        <v>348</v>
      </c>
      <c r="G32" s="2" t="s">
        <v>50</v>
      </c>
      <c r="H32" s="2" t="s">
        <v>51</v>
      </c>
      <c r="I32" s="2" t="s">
        <v>6</v>
      </c>
      <c r="J32" s="2" t="s">
        <v>52</v>
      </c>
    </row>
    <row r="33" spans="2:10" customFormat="1" x14ac:dyDescent="0.3">
      <c r="B33" s="2">
        <v>-0.45479813721922402</v>
      </c>
      <c r="C33" s="3">
        <v>-9.0479300577329098E-5</v>
      </c>
      <c r="D33" s="3">
        <v>1.3506939336934099E-6</v>
      </c>
      <c r="E33" s="2">
        <v>1</v>
      </c>
      <c r="F33" s="2" t="s">
        <v>348</v>
      </c>
      <c r="G33" s="2" t="s">
        <v>53</v>
      </c>
      <c r="H33" s="2" t="s">
        <v>54</v>
      </c>
      <c r="I33" s="2" t="s">
        <v>6</v>
      </c>
      <c r="J33" s="2" t="s">
        <v>55</v>
      </c>
    </row>
    <row r="34" spans="2:10" customFormat="1" x14ac:dyDescent="0.3">
      <c r="B34" s="2">
        <v>-0.27002138682612098</v>
      </c>
      <c r="C34" s="2">
        <v>0.21095048889141699</v>
      </c>
      <c r="D34" s="2">
        <v>1.69192178391656E-3</v>
      </c>
      <c r="E34" s="2">
        <v>2.39422341166112E-2</v>
      </c>
      <c r="F34" s="2" t="s">
        <v>348</v>
      </c>
      <c r="G34" s="2" t="s">
        <v>56</v>
      </c>
      <c r="H34" s="2" t="s">
        <v>57</v>
      </c>
      <c r="I34" s="2" t="s">
        <v>6</v>
      </c>
      <c r="J34" s="2" t="s">
        <v>58</v>
      </c>
    </row>
    <row r="35" spans="2:10" customFormat="1" x14ac:dyDescent="0.3">
      <c r="B35" s="2">
        <v>-0.100114061434113</v>
      </c>
      <c r="C35" s="2">
        <v>0.20573208064936799</v>
      </c>
      <c r="D35" s="2">
        <v>0.32232289588882301</v>
      </c>
      <c r="E35" s="2">
        <v>8.4755294517656603E-3</v>
      </c>
      <c r="F35" s="2" t="s">
        <v>348</v>
      </c>
      <c r="G35" s="2" t="s">
        <v>219</v>
      </c>
      <c r="H35" s="2" t="s">
        <v>220</v>
      </c>
      <c r="I35" s="2" t="s">
        <v>6</v>
      </c>
      <c r="J35" s="2" t="s">
        <v>221</v>
      </c>
    </row>
    <row r="36" spans="2:10" customFormat="1" x14ac:dyDescent="0.3">
      <c r="B36" s="2">
        <v>-0.362775597856483</v>
      </c>
      <c r="C36" s="2">
        <v>-0.106415446030299</v>
      </c>
      <c r="D36" s="3">
        <v>4.3640829642880502E-7</v>
      </c>
      <c r="E36" s="2">
        <v>0.28053829519778201</v>
      </c>
      <c r="F36" s="9" t="s">
        <v>341</v>
      </c>
      <c r="G36" s="9" t="s">
        <v>99</v>
      </c>
      <c r="H36" s="9" t="s">
        <v>100</v>
      </c>
      <c r="I36" s="9" t="s">
        <v>6</v>
      </c>
      <c r="J36" s="9" t="s">
        <v>101</v>
      </c>
    </row>
    <row r="37" spans="2:10" customFormat="1" x14ac:dyDescent="0.3">
      <c r="B37" s="2">
        <v>-0.38496845470105201</v>
      </c>
      <c r="C37" s="2">
        <v>-0.109092942870674</v>
      </c>
      <c r="D37" s="3">
        <v>1.13323090136115E-6</v>
      </c>
      <c r="E37" s="2">
        <v>0.32073254751785402</v>
      </c>
      <c r="F37" s="9" t="s">
        <v>341</v>
      </c>
      <c r="G37" s="9" t="s">
        <v>102</v>
      </c>
      <c r="H37" s="9" t="s">
        <v>103</v>
      </c>
      <c r="I37" s="9" t="s">
        <v>6</v>
      </c>
      <c r="J37" s="9" t="s">
        <v>104</v>
      </c>
    </row>
    <row r="38" spans="2:10" customFormat="1" x14ac:dyDescent="0.3">
      <c r="B38" s="2">
        <v>-9.5816831169911895E-2</v>
      </c>
      <c r="C38" s="2">
        <v>0.23098504826732799</v>
      </c>
      <c r="D38" s="2">
        <v>0.33214681978821797</v>
      </c>
      <c r="E38" s="2">
        <v>1.5018852916075999E-3</v>
      </c>
      <c r="F38" s="9" t="s">
        <v>341</v>
      </c>
      <c r="G38" s="9" t="s">
        <v>105</v>
      </c>
      <c r="H38" s="9" t="s">
        <v>106</v>
      </c>
      <c r="I38" s="9" t="s">
        <v>6</v>
      </c>
      <c r="J38" s="9" t="s">
        <v>107</v>
      </c>
    </row>
    <row r="39" spans="2:10" customFormat="1" x14ac:dyDescent="0.3">
      <c r="B39" s="2">
        <v>-0.14337438368016001</v>
      </c>
      <c r="C39" s="2">
        <v>5.5792173402259199E-2</v>
      </c>
      <c r="D39" s="2">
        <v>0.154916982581008</v>
      </c>
      <c r="E39" s="2">
        <v>0.657823827942983</v>
      </c>
      <c r="F39" s="9" t="s">
        <v>341</v>
      </c>
      <c r="G39" s="9" t="s">
        <v>148</v>
      </c>
      <c r="H39" s="9" t="s">
        <v>149</v>
      </c>
      <c r="I39" s="9" t="s">
        <v>6</v>
      </c>
      <c r="J39" s="9" t="s">
        <v>150</v>
      </c>
    </row>
    <row r="40" spans="2:10" customFormat="1" x14ac:dyDescent="0.3">
      <c r="B40" s="2">
        <v>-0.272891356350769</v>
      </c>
      <c r="C40" s="2">
        <v>5.0762496354976101E-2</v>
      </c>
      <c r="D40" s="2">
        <v>4.7789886560143102E-3</v>
      </c>
      <c r="E40" s="2">
        <v>0.74534748782211702</v>
      </c>
      <c r="F40" s="9" t="s">
        <v>341</v>
      </c>
      <c r="G40" s="9" t="s">
        <v>151</v>
      </c>
      <c r="H40" s="9" t="s">
        <v>152</v>
      </c>
      <c r="I40" s="9" t="s">
        <v>6</v>
      </c>
      <c r="J40" s="9" t="s">
        <v>153</v>
      </c>
    </row>
    <row r="41" spans="2:10" customFormat="1" x14ac:dyDescent="0.3">
      <c r="B41" s="2">
        <v>-0.24016373410793501</v>
      </c>
      <c r="C41" s="2">
        <v>5.31647978193183E-2</v>
      </c>
      <c r="D41" s="2">
        <v>1.1621552056805199E-3</v>
      </c>
      <c r="E41" s="2">
        <v>0.62668374810503402</v>
      </c>
      <c r="F41" s="9" t="s">
        <v>341</v>
      </c>
      <c r="G41" s="9" t="s">
        <v>154</v>
      </c>
      <c r="H41" s="9" t="s">
        <v>155</v>
      </c>
      <c r="I41" s="9" t="s">
        <v>6</v>
      </c>
      <c r="J41" s="9" t="s">
        <v>156</v>
      </c>
    </row>
    <row r="42" spans="2:10" customFormat="1" x14ac:dyDescent="0.3">
      <c r="B42" s="2">
        <v>-0.191934220843405</v>
      </c>
      <c r="C42" s="2">
        <v>1.12902159885401E-3</v>
      </c>
      <c r="D42" s="2">
        <v>0.36208885764563598</v>
      </c>
      <c r="E42" s="2">
        <v>0.99869391952132902</v>
      </c>
      <c r="F42" s="9" t="s">
        <v>341</v>
      </c>
      <c r="G42" s="9" t="s">
        <v>184</v>
      </c>
      <c r="H42" s="9" t="s">
        <v>185</v>
      </c>
      <c r="I42" s="9" t="s">
        <v>6</v>
      </c>
      <c r="J42" s="9" t="s">
        <v>186</v>
      </c>
    </row>
    <row r="43" spans="2:10" customFormat="1" x14ac:dyDescent="0.3">
      <c r="B43" s="2">
        <v>-0.33555226460615301</v>
      </c>
      <c r="C43" s="2">
        <v>-3.1262447159741802E-2</v>
      </c>
      <c r="D43" s="2">
        <v>1.30274998332616E-3</v>
      </c>
      <c r="E43" s="2">
        <v>0.86961299567886596</v>
      </c>
      <c r="F43" s="9" t="s">
        <v>341</v>
      </c>
      <c r="G43" s="9" t="s">
        <v>290</v>
      </c>
      <c r="H43" s="9" t="s">
        <v>291</v>
      </c>
      <c r="I43" s="9" t="s">
        <v>6</v>
      </c>
      <c r="J43" s="9" t="s">
        <v>292</v>
      </c>
    </row>
    <row r="44" spans="2:10" customFormat="1" x14ac:dyDescent="0.3">
      <c r="B44" s="2">
        <v>-0.82290254910198601</v>
      </c>
      <c r="C44" s="2">
        <v>-0.70228267126249599</v>
      </c>
      <c r="D44" s="3">
        <v>1.57955439940492E-25</v>
      </c>
      <c r="E44" s="3">
        <v>2.7221753126115802E-19</v>
      </c>
      <c r="F44" s="2" t="s">
        <v>336</v>
      </c>
      <c r="G44" s="2" t="s">
        <v>4</v>
      </c>
      <c r="H44" s="2" t="s">
        <v>5</v>
      </c>
      <c r="I44" s="2" t="s">
        <v>6</v>
      </c>
      <c r="J44" s="2" t="s">
        <v>7</v>
      </c>
    </row>
    <row r="45" spans="2:10" customFormat="1" x14ac:dyDescent="0.3">
      <c r="B45" s="2">
        <v>-8.4653461329919799E-2</v>
      </c>
      <c r="C45" s="2">
        <v>0.19820878900781599</v>
      </c>
      <c r="D45" s="2">
        <v>0.63543534802745705</v>
      </c>
      <c r="E45" s="2">
        <v>0.13405805642222399</v>
      </c>
      <c r="F45" s="2" t="s">
        <v>336</v>
      </c>
      <c r="G45" s="2" t="s">
        <v>20</v>
      </c>
      <c r="H45" s="2" t="s">
        <v>21</v>
      </c>
      <c r="I45" s="2" t="s">
        <v>6</v>
      </c>
      <c r="J45" s="2" t="s">
        <v>22</v>
      </c>
    </row>
    <row r="46" spans="2:10" customFormat="1" x14ac:dyDescent="0.3">
      <c r="B46" s="2">
        <v>-0.112623685421366</v>
      </c>
      <c r="C46" s="2">
        <v>0.14903121355255899</v>
      </c>
      <c r="D46" s="2">
        <v>0.40532601906062998</v>
      </c>
      <c r="E46" s="2">
        <v>0.21452204717662501</v>
      </c>
      <c r="F46" s="2" t="s">
        <v>336</v>
      </c>
      <c r="G46" s="2" t="s">
        <v>23</v>
      </c>
      <c r="H46" s="2" t="s">
        <v>24</v>
      </c>
      <c r="I46" s="2" t="s">
        <v>6</v>
      </c>
      <c r="J46" s="2" t="s">
        <v>25</v>
      </c>
    </row>
    <row r="47" spans="2:10" customFormat="1" x14ac:dyDescent="0.3">
      <c r="B47" s="2">
        <v>-0.40314683461649398</v>
      </c>
      <c r="C47" s="2">
        <v>-0.13467905184362899</v>
      </c>
      <c r="D47" s="3">
        <v>2.7551607455324399E-6</v>
      </c>
      <c r="E47" s="2">
        <v>0.23955929641181301</v>
      </c>
      <c r="F47" s="2" t="s">
        <v>336</v>
      </c>
      <c r="G47" s="2" t="s">
        <v>62</v>
      </c>
      <c r="H47" s="2" t="s">
        <v>63</v>
      </c>
      <c r="I47" s="2" t="s">
        <v>6</v>
      </c>
      <c r="J47" s="2" t="s">
        <v>64</v>
      </c>
    </row>
    <row r="48" spans="2:10" customFormat="1" x14ac:dyDescent="0.3">
      <c r="B48" s="2">
        <v>-0.33256362378666399</v>
      </c>
      <c r="C48" s="2">
        <v>-1.1212111416926801E-2</v>
      </c>
      <c r="D48" s="2">
        <v>1.3291886279778501E-3</v>
      </c>
      <c r="E48" s="2">
        <v>0.95698523313230299</v>
      </c>
      <c r="F48" s="2" t="s">
        <v>336</v>
      </c>
      <c r="G48" s="2" t="s">
        <v>65</v>
      </c>
      <c r="H48" s="2" t="s">
        <v>66</v>
      </c>
      <c r="I48" s="2" t="s">
        <v>6</v>
      </c>
      <c r="J48" s="2" t="s">
        <v>67</v>
      </c>
    </row>
    <row r="49" spans="2:10" customFormat="1" x14ac:dyDescent="0.3">
      <c r="B49" s="2">
        <v>-0.66390337991937498</v>
      </c>
      <c r="C49" s="2">
        <v>-0.23283910771157401</v>
      </c>
      <c r="D49" s="3">
        <v>5.14087953568944E-11</v>
      </c>
      <c r="E49" s="2">
        <v>4.4215014489489703E-2</v>
      </c>
      <c r="F49" s="2" t="s">
        <v>336</v>
      </c>
      <c r="G49" s="2" t="s">
        <v>80</v>
      </c>
      <c r="H49" s="2" t="s">
        <v>81</v>
      </c>
      <c r="I49" s="2" t="s">
        <v>6</v>
      </c>
      <c r="J49" s="2" t="s">
        <v>82</v>
      </c>
    </row>
    <row r="50" spans="2:10" customFormat="1" x14ac:dyDescent="0.3">
      <c r="B50" s="2">
        <v>-0.42763791164437098</v>
      </c>
      <c r="C50" s="2">
        <v>-0.105269233464966</v>
      </c>
      <c r="D50" s="3">
        <v>6.2228366596649497E-6</v>
      </c>
      <c r="E50" s="2">
        <v>0.43885337962330501</v>
      </c>
      <c r="F50" s="2" t="s">
        <v>336</v>
      </c>
      <c r="G50" s="2" t="s">
        <v>83</v>
      </c>
      <c r="H50" s="2" t="s">
        <v>84</v>
      </c>
      <c r="I50" s="2" t="s">
        <v>6</v>
      </c>
      <c r="J50" s="2" t="s">
        <v>85</v>
      </c>
    </row>
    <row r="51" spans="2:10" customFormat="1" x14ac:dyDescent="0.3">
      <c r="B51" s="2">
        <v>-0.32154642663209498</v>
      </c>
      <c r="C51" s="2">
        <v>4.7061988511847203E-2</v>
      </c>
      <c r="D51" s="2">
        <v>6.40836875864677E-4</v>
      </c>
      <c r="E51" s="2">
        <v>0.768099665296756</v>
      </c>
      <c r="F51" s="2" t="s">
        <v>336</v>
      </c>
      <c r="G51" s="2" t="s">
        <v>88</v>
      </c>
      <c r="H51" s="2" t="s">
        <v>89</v>
      </c>
      <c r="I51" s="2" t="s">
        <v>6</v>
      </c>
      <c r="J51" s="2" t="s">
        <v>90</v>
      </c>
    </row>
    <row r="52" spans="2:10" customFormat="1" x14ac:dyDescent="0.3">
      <c r="B52" s="2">
        <v>-0.112557080045755</v>
      </c>
      <c r="C52" s="2">
        <v>6.0141142647658401E-2</v>
      </c>
      <c r="D52" s="2">
        <v>0.52712229311490499</v>
      </c>
      <c r="E52" s="2">
        <v>0.77233335458608499</v>
      </c>
      <c r="F52" s="2" t="s">
        <v>336</v>
      </c>
      <c r="G52" s="2" t="s">
        <v>160</v>
      </c>
      <c r="H52" s="2" t="s">
        <v>161</v>
      </c>
      <c r="I52" s="2" t="s">
        <v>6</v>
      </c>
      <c r="J52" s="2" t="s">
        <v>162</v>
      </c>
    </row>
    <row r="53" spans="2:10" customFormat="1" x14ac:dyDescent="0.3">
      <c r="B53" s="2">
        <v>-0.26964930567735201</v>
      </c>
      <c r="C53" s="2">
        <v>-2.33794804574457E-2</v>
      </c>
      <c r="D53" s="2">
        <v>0.13229077900974201</v>
      </c>
      <c r="E53" s="2">
        <v>0.94252331285568103</v>
      </c>
      <c r="F53" s="2" t="s">
        <v>336</v>
      </c>
      <c r="G53" s="2" t="s">
        <v>163</v>
      </c>
      <c r="H53" s="2" t="s">
        <v>164</v>
      </c>
      <c r="I53" s="2" t="s">
        <v>6</v>
      </c>
      <c r="J53" s="2" t="s">
        <v>165</v>
      </c>
    </row>
    <row r="54" spans="2:10" customFormat="1" x14ac:dyDescent="0.3">
      <c r="B54" s="2">
        <v>-0.31624864237871098</v>
      </c>
      <c r="C54" s="2">
        <v>-0.186850504621178</v>
      </c>
      <c r="D54" s="2">
        <v>3.1558888611936502E-3</v>
      </c>
      <c r="E54" s="2">
        <v>0.141672593484377</v>
      </c>
      <c r="F54" s="2" t="s">
        <v>336</v>
      </c>
      <c r="G54" s="2" t="s">
        <v>166</v>
      </c>
      <c r="H54" s="2" t="s">
        <v>167</v>
      </c>
      <c r="I54" s="2" t="s">
        <v>6</v>
      </c>
      <c r="J54" s="2" t="s">
        <v>168</v>
      </c>
    </row>
    <row r="55" spans="2:10" customFormat="1" x14ac:dyDescent="0.3">
      <c r="B55" s="2">
        <v>-0.28490133167035703</v>
      </c>
      <c r="C55" s="2">
        <v>0.137274585052377</v>
      </c>
      <c r="D55" s="2">
        <v>1.3763312422209401E-3</v>
      </c>
      <c r="E55" s="2">
        <v>0.219665209383749</v>
      </c>
      <c r="F55" s="2" t="s">
        <v>336</v>
      </c>
      <c r="G55" s="2" t="s">
        <v>169</v>
      </c>
      <c r="H55" s="2" t="s">
        <v>170</v>
      </c>
      <c r="I55" s="2" t="s">
        <v>6</v>
      </c>
      <c r="J55" s="2" t="s">
        <v>171</v>
      </c>
    </row>
    <row r="56" spans="2:10" customFormat="1" x14ac:dyDescent="0.3">
      <c r="B56" s="2">
        <v>-0.364432473469323</v>
      </c>
      <c r="C56" s="2">
        <v>-5.3142868321031503E-2</v>
      </c>
      <c r="D56" s="3">
        <v>3.4595693739798502E-8</v>
      </c>
      <c r="E56" s="2">
        <v>0.61265087036425903</v>
      </c>
      <c r="F56" s="2" t="s">
        <v>336</v>
      </c>
      <c r="G56" s="2" t="s">
        <v>202</v>
      </c>
      <c r="H56" s="2" t="s">
        <v>203</v>
      </c>
      <c r="I56" s="2" t="s">
        <v>6</v>
      </c>
      <c r="J56" s="2" t="s">
        <v>204</v>
      </c>
    </row>
    <row r="57" spans="2:10" customFormat="1" x14ac:dyDescent="0.3">
      <c r="B57" s="2">
        <v>-0.30063225938893101</v>
      </c>
      <c r="C57" s="2">
        <v>-7.4107651309019196E-2</v>
      </c>
      <c r="D57" s="2">
        <v>1.8401389924187201E-4</v>
      </c>
      <c r="E57" s="2">
        <v>0.52995089329251899</v>
      </c>
      <c r="F57" s="2" t="s">
        <v>336</v>
      </c>
      <c r="G57" s="2" t="s">
        <v>205</v>
      </c>
      <c r="H57" s="2" t="s">
        <v>206</v>
      </c>
      <c r="I57" s="2" t="s">
        <v>6</v>
      </c>
      <c r="J57" s="2" t="s">
        <v>207</v>
      </c>
    </row>
    <row r="58" spans="2:10" customFormat="1" x14ac:dyDescent="0.3">
      <c r="B58" s="2">
        <v>-0.12815114378795101</v>
      </c>
      <c r="C58" s="2">
        <v>-4.3389601861055199E-2</v>
      </c>
      <c r="D58" s="2">
        <v>0.55653147081047305</v>
      </c>
      <c r="E58" s="2">
        <v>0.88034732800446802</v>
      </c>
      <c r="F58" s="2" t="s">
        <v>336</v>
      </c>
      <c r="G58" s="2" t="s">
        <v>208</v>
      </c>
      <c r="H58" s="2" t="s">
        <v>66</v>
      </c>
      <c r="I58" s="2" t="s">
        <v>6</v>
      </c>
      <c r="J58" s="2" t="s">
        <v>209</v>
      </c>
    </row>
    <row r="59" spans="2:10" customFormat="1" x14ac:dyDescent="0.3">
      <c r="B59" s="2">
        <v>-0.27459513865496599</v>
      </c>
      <c r="C59" s="2">
        <v>0.167060906019524</v>
      </c>
      <c r="D59" s="2">
        <v>1.2640100545631299E-3</v>
      </c>
      <c r="E59" s="2">
        <v>9.3520968102268204E-2</v>
      </c>
      <c r="F59" s="2" t="s">
        <v>336</v>
      </c>
      <c r="G59" s="2" t="s">
        <v>210</v>
      </c>
      <c r="H59" s="2" t="s">
        <v>211</v>
      </c>
      <c r="I59" s="2" t="s">
        <v>6</v>
      </c>
      <c r="J59" s="2" t="s">
        <v>212</v>
      </c>
    </row>
    <row r="60" spans="2:10" customFormat="1" x14ac:dyDescent="0.3">
      <c r="B60" s="2">
        <v>-6.3875725900646801E-2</v>
      </c>
      <c r="C60" s="2">
        <v>0.26982921363663898</v>
      </c>
      <c r="D60" s="2">
        <v>0.64695982602406599</v>
      </c>
      <c r="E60" s="2">
        <v>1.09748283399574E-3</v>
      </c>
      <c r="F60" s="9" t="s">
        <v>338</v>
      </c>
      <c r="G60" s="9" t="s">
        <v>14</v>
      </c>
      <c r="H60" s="9" t="s">
        <v>15</v>
      </c>
      <c r="I60" s="9" t="s">
        <v>6</v>
      </c>
      <c r="J60" s="9" t="s">
        <v>16</v>
      </c>
    </row>
    <row r="61" spans="2:10" customFormat="1" x14ac:dyDescent="0.3">
      <c r="B61" s="2">
        <v>2.6535350378586502E-2</v>
      </c>
      <c r="C61" s="2">
        <v>0.198035491511967</v>
      </c>
      <c r="D61" s="2">
        <v>0.90300121241588804</v>
      </c>
      <c r="E61" s="2">
        <v>8.4272500468481601E-2</v>
      </c>
      <c r="F61" s="9" t="s">
        <v>338</v>
      </c>
      <c r="G61" s="9" t="s">
        <v>196</v>
      </c>
      <c r="H61" s="9" t="s">
        <v>197</v>
      </c>
      <c r="I61" s="9" t="s">
        <v>6</v>
      </c>
      <c r="J61" s="9" t="s">
        <v>198</v>
      </c>
    </row>
    <row r="62" spans="2:10" customFormat="1" x14ac:dyDescent="0.3">
      <c r="B62" s="2">
        <v>-0.17826176646417699</v>
      </c>
      <c r="C62" s="2">
        <v>0.26903211825789802</v>
      </c>
      <c r="D62" s="2">
        <v>0.17913947980865699</v>
      </c>
      <c r="E62" s="2">
        <v>2.4033888957885101E-2</v>
      </c>
      <c r="F62" s="9" t="s">
        <v>338</v>
      </c>
      <c r="G62" s="9" t="s">
        <v>47</v>
      </c>
      <c r="H62" s="9" t="s">
        <v>48</v>
      </c>
      <c r="I62" s="9" t="s">
        <v>6</v>
      </c>
      <c r="J62" s="9" t="s">
        <v>49</v>
      </c>
    </row>
    <row r="63" spans="2:10" customFormat="1" x14ac:dyDescent="0.3">
      <c r="B63" s="2">
        <v>-0.24025704504172499</v>
      </c>
      <c r="C63" s="2">
        <v>-0.119171026354407</v>
      </c>
      <c r="D63" s="2">
        <v>6.44327431994836E-3</v>
      </c>
      <c r="E63" s="2">
        <v>0.27998449992845598</v>
      </c>
      <c r="F63" s="9" t="s">
        <v>338</v>
      </c>
      <c r="G63" s="9" t="s">
        <v>96</v>
      </c>
      <c r="H63" s="9" t="s">
        <v>97</v>
      </c>
      <c r="I63" s="9" t="s">
        <v>6</v>
      </c>
      <c r="J63" s="9" t="s">
        <v>98</v>
      </c>
    </row>
    <row r="64" spans="2:10" customFormat="1" x14ac:dyDescent="0.3">
      <c r="B64" s="2">
        <v>-0.161295071565835</v>
      </c>
      <c r="C64" s="2">
        <v>0.121397423149912</v>
      </c>
      <c r="D64" s="2">
        <v>5.0492048647578502E-2</v>
      </c>
      <c r="E64" s="2">
        <v>0.17602414788743301</v>
      </c>
      <c r="F64" s="9" t="s">
        <v>338</v>
      </c>
      <c r="G64" s="9" t="s">
        <v>110</v>
      </c>
      <c r="H64" s="9" t="s">
        <v>111</v>
      </c>
      <c r="I64" s="9" t="s">
        <v>6</v>
      </c>
      <c r="J64" s="9" t="s">
        <v>112</v>
      </c>
    </row>
    <row r="65" spans="2:10" customFormat="1" x14ac:dyDescent="0.3">
      <c r="B65" s="2">
        <v>-0.23110347693139099</v>
      </c>
      <c r="C65" s="2">
        <v>0.14538614396264701</v>
      </c>
      <c r="D65" s="2">
        <v>2.0752268576024499E-3</v>
      </c>
      <c r="E65" s="2">
        <v>9.3962163276740299E-2</v>
      </c>
      <c r="F65" s="9" t="s">
        <v>338</v>
      </c>
      <c r="G65" s="9" t="s">
        <v>187</v>
      </c>
      <c r="H65" s="9" t="s">
        <v>188</v>
      </c>
      <c r="I65" s="9" t="s">
        <v>6</v>
      </c>
      <c r="J65" s="9" t="s">
        <v>189</v>
      </c>
    </row>
    <row r="66" spans="2:10" customFormat="1" x14ac:dyDescent="0.3">
      <c r="B66" s="2">
        <v>-8.8643787540045593E-2</v>
      </c>
      <c r="C66" s="2">
        <v>0.40295333819137202</v>
      </c>
      <c r="D66" s="2">
        <v>0.57092067277654202</v>
      </c>
      <c r="E66" s="3">
        <v>3.8345017142686399E-5</v>
      </c>
      <c r="F66" s="9" t="s">
        <v>338</v>
      </c>
      <c r="G66" s="9" t="s">
        <v>190</v>
      </c>
      <c r="H66" s="9" t="s">
        <v>191</v>
      </c>
      <c r="I66" s="9" t="s">
        <v>6</v>
      </c>
      <c r="J66" s="9" t="s">
        <v>192</v>
      </c>
    </row>
    <row r="67" spans="2:10" customFormat="1" x14ac:dyDescent="0.3">
      <c r="B67" s="2">
        <v>-7.9623537577582004E-2</v>
      </c>
      <c r="C67" s="2">
        <v>0.17640708014738099</v>
      </c>
      <c r="D67" s="2">
        <v>0.64774504685599599</v>
      </c>
      <c r="E67" s="2">
        <v>0.175872072619461</v>
      </c>
      <c r="F67" s="9" t="s">
        <v>338</v>
      </c>
      <c r="G67" s="9" t="s">
        <v>193</v>
      </c>
      <c r="H67" s="9" t="s">
        <v>194</v>
      </c>
      <c r="I67" s="9" t="s">
        <v>6</v>
      </c>
      <c r="J67" s="9" t="s">
        <v>195</v>
      </c>
    </row>
    <row r="68" spans="2:10" customFormat="1" x14ac:dyDescent="0.3">
      <c r="B68" s="2">
        <v>-9.57175410488499E-2</v>
      </c>
      <c r="C68" s="2">
        <v>0.154307069394262</v>
      </c>
      <c r="D68" s="2">
        <v>0.429058886895401</v>
      </c>
      <c r="E68" s="2">
        <v>0.11702963867911</v>
      </c>
      <c r="F68" s="9" t="s">
        <v>338</v>
      </c>
      <c r="G68" s="9" t="s">
        <v>222</v>
      </c>
      <c r="H68" s="9" t="s">
        <v>223</v>
      </c>
      <c r="I68" s="9" t="s">
        <v>6</v>
      </c>
      <c r="J68" s="9" t="s">
        <v>224</v>
      </c>
    </row>
    <row r="69" spans="2:10" customFormat="1" x14ac:dyDescent="0.3">
      <c r="B69" s="2">
        <v>-4.2559624421775299E-2</v>
      </c>
      <c r="C69" s="2">
        <v>0.417884921159905</v>
      </c>
      <c r="D69" s="2">
        <v>0.814612867140311</v>
      </c>
      <c r="E69" s="3">
        <v>2.4050730766933801E-6</v>
      </c>
      <c r="F69" s="9" t="s">
        <v>338</v>
      </c>
      <c r="G69" s="9" t="s">
        <v>225</v>
      </c>
      <c r="H69" s="9" t="s">
        <v>226</v>
      </c>
      <c r="I69" s="9" t="s">
        <v>6</v>
      </c>
      <c r="J69" s="9" t="s">
        <v>227</v>
      </c>
    </row>
    <row r="70" spans="2:10" customFormat="1" x14ac:dyDescent="0.3">
      <c r="B70" s="2">
        <v>5.7053348125038601E-2</v>
      </c>
      <c r="C70" s="2">
        <v>0.49571418266498002</v>
      </c>
      <c r="D70" s="2">
        <v>0.687032982384432</v>
      </c>
      <c r="E70" s="3">
        <v>4.2416324363440199E-11</v>
      </c>
      <c r="F70" s="9" t="s">
        <v>338</v>
      </c>
      <c r="G70" s="9" t="s">
        <v>228</v>
      </c>
      <c r="H70" s="9" t="s">
        <v>229</v>
      </c>
      <c r="I70" s="9" t="s">
        <v>6</v>
      </c>
      <c r="J70" s="9" t="s">
        <v>230</v>
      </c>
    </row>
    <row r="71" spans="2:10" customFormat="1" x14ac:dyDescent="0.3">
      <c r="B71" s="2">
        <v>0.10654495969489</v>
      </c>
      <c r="C71" s="2">
        <v>0.57940666325404999</v>
      </c>
      <c r="D71" s="2">
        <v>0.27958974084284499</v>
      </c>
      <c r="E71" s="3">
        <v>3.15486098008461E-18</v>
      </c>
      <c r="F71" s="9" t="s">
        <v>338</v>
      </c>
      <c r="G71" s="9" t="s">
        <v>231</v>
      </c>
      <c r="H71" s="9" t="s">
        <v>232</v>
      </c>
      <c r="I71" s="9" t="s">
        <v>6</v>
      </c>
      <c r="J71" s="9" t="s">
        <v>233</v>
      </c>
    </row>
    <row r="72" spans="2:10" customFormat="1" x14ac:dyDescent="0.3">
      <c r="B72" s="2">
        <v>5.9882225168847399E-2</v>
      </c>
      <c r="C72" s="2">
        <v>0.44111189489016001</v>
      </c>
      <c r="D72" s="2">
        <v>0.643043231577903</v>
      </c>
      <c r="E72" s="3">
        <v>3.7577228018017701E-10</v>
      </c>
      <c r="F72" s="9" t="s">
        <v>338</v>
      </c>
      <c r="G72" s="9" t="s">
        <v>234</v>
      </c>
      <c r="H72" s="9" t="s">
        <v>235</v>
      </c>
      <c r="I72" s="9" t="s">
        <v>6</v>
      </c>
      <c r="J72" s="9" t="s">
        <v>236</v>
      </c>
    </row>
    <row r="73" spans="2:10" customFormat="1" x14ac:dyDescent="0.3">
      <c r="B73" s="2">
        <v>0.101512030442727</v>
      </c>
      <c r="C73" s="2">
        <v>0.54158735372880695</v>
      </c>
      <c r="D73" s="2">
        <v>0.289619754485684</v>
      </c>
      <c r="E73" s="3">
        <v>2.8051154494563601E-17</v>
      </c>
      <c r="F73" s="9" t="s">
        <v>338</v>
      </c>
      <c r="G73" s="9" t="s">
        <v>237</v>
      </c>
      <c r="H73" s="9" t="s">
        <v>238</v>
      </c>
      <c r="I73" s="9" t="s">
        <v>6</v>
      </c>
      <c r="J73" s="9" t="s">
        <v>239</v>
      </c>
    </row>
    <row r="74" spans="2:10" customFormat="1" x14ac:dyDescent="0.3">
      <c r="B74" s="2">
        <v>0.12522700671061099</v>
      </c>
      <c r="C74" s="2">
        <v>0.42791316585338601</v>
      </c>
      <c r="D74" s="2">
        <v>0.26988267660174098</v>
      </c>
      <c r="E74" s="3">
        <v>1.57337303696533E-7</v>
      </c>
      <c r="F74" s="9" t="s">
        <v>338</v>
      </c>
      <c r="G74" s="9" t="s">
        <v>240</v>
      </c>
      <c r="H74" s="9" t="s">
        <v>241</v>
      </c>
      <c r="I74" s="9" t="s">
        <v>6</v>
      </c>
      <c r="J74" s="9" t="s">
        <v>242</v>
      </c>
    </row>
    <row r="75" spans="2:10" customFormat="1" x14ac:dyDescent="0.3">
      <c r="B75" s="2">
        <v>0.19969694375648001</v>
      </c>
      <c r="C75" s="2">
        <v>0.52923473799902698</v>
      </c>
      <c r="D75" s="2">
        <v>0.103645176957479</v>
      </c>
      <c r="E75" s="3">
        <v>2.4950753232953098E-7</v>
      </c>
      <c r="F75" s="9" t="s">
        <v>338</v>
      </c>
      <c r="G75" s="9" t="s">
        <v>243</v>
      </c>
      <c r="H75" s="9" t="s">
        <v>244</v>
      </c>
      <c r="I75" s="9" t="s">
        <v>6</v>
      </c>
      <c r="J75" s="9" t="s">
        <v>245</v>
      </c>
    </row>
    <row r="76" spans="2:10" customFormat="1" x14ac:dyDescent="0.3">
      <c r="B76" s="2">
        <v>-1.2609643062387901E-2</v>
      </c>
      <c r="C76" s="2">
        <v>-0.246370957933015</v>
      </c>
      <c r="D76" s="2">
        <v>0.97311875036274098</v>
      </c>
      <c r="E76" s="2">
        <v>0.27676307577654002</v>
      </c>
      <c r="F76" s="9" t="s">
        <v>338</v>
      </c>
      <c r="G76" s="9" t="s">
        <v>246</v>
      </c>
      <c r="H76" s="9" t="s">
        <v>247</v>
      </c>
      <c r="I76" s="9" t="s">
        <v>6</v>
      </c>
      <c r="J76" s="9" t="s">
        <v>248</v>
      </c>
    </row>
    <row r="77" spans="2:10" customFormat="1" x14ac:dyDescent="0.3">
      <c r="B77" s="2">
        <v>-0.106522166550548</v>
      </c>
      <c r="C77" s="2">
        <v>-0.29676648043285497</v>
      </c>
      <c r="D77" s="2">
        <v>0.61370712054324705</v>
      </c>
      <c r="E77" s="2">
        <v>0.15361665329697999</v>
      </c>
      <c r="F77" s="9" t="s">
        <v>338</v>
      </c>
      <c r="G77" s="9" t="s">
        <v>255</v>
      </c>
      <c r="H77" s="9" t="s">
        <v>256</v>
      </c>
      <c r="I77" s="9" t="s">
        <v>6</v>
      </c>
      <c r="J77" s="9" t="s">
        <v>257</v>
      </c>
    </row>
    <row r="78" spans="2:10" customFormat="1" x14ac:dyDescent="0.3">
      <c r="B78" s="2">
        <v>6.5623145532379398E-2</v>
      </c>
      <c r="C78" s="2">
        <v>5.1036097242261403E-3</v>
      </c>
      <c r="D78" s="2">
        <v>0.779851902540181</v>
      </c>
      <c r="E78" s="2">
        <v>0.98686472509005796</v>
      </c>
      <c r="F78" s="9" t="s">
        <v>338</v>
      </c>
      <c r="G78" s="9" t="s">
        <v>258</v>
      </c>
      <c r="H78" s="9" t="s">
        <v>197</v>
      </c>
      <c r="I78" s="9" t="s">
        <v>6</v>
      </c>
      <c r="J78" s="9" t="s">
        <v>259</v>
      </c>
    </row>
    <row r="79" spans="2:10" customFormat="1" x14ac:dyDescent="0.3">
      <c r="B79" s="2">
        <v>0.116114834400758</v>
      </c>
      <c r="C79" s="2">
        <v>0.17202901152257699</v>
      </c>
      <c r="D79" s="2">
        <v>0.49695249715744</v>
      </c>
      <c r="E79" s="2">
        <v>0.30659878839267302</v>
      </c>
      <c r="F79" s="9" t="s">
        <v>338</v>
      </c>
      <c r="G79" s="9" t="s">
        <v>260</v>
      </c>
      <c r="H79" s="9" t="s">
        <v>261</v>
      </c>
      <c r="I79" s="9" t="s">
        <v>262</v>
      </c>
      <c r="J79" s="9" t="s">
        <v>263</v>
      </c>
    </row>
    <row r="80" spans="2:10" customFormat="1" x14ac:dyDescent="0.3">
      <c r="B80" s="2">
        <v>7.3212397587799294E-2</v>
      </c>
      <c r="C80" s="2">
        <v>0.113960700744627</v>
      </c>
      <c r="D80" s="2">
        <v>0.66107756648973404</v>
      </c>
      <c r="E80" s="2">
        <v>0.46377767214325</v>
      </c>
      <c r="F80" s="9" t="s">
        <v>338</v>
      </c>
      <c r="G80" s="9" t="s">
        <v>270</v>
      </c>
      <c r="H80" s="9" t="s">
        <v>271</v>
      </c>
      <c r="I80" s="9" t="s">
        <v>262</v>
      </c>
      <c r="J80" s="9" t="s">
        <v>272</v>
      </c>
    </row>
    <row r="81" spans="2:10" customFormat="1" x14ac:dyDescent="0.3">
      <c r="B81" s="2">
        <v>-7.8745745211595095E-2</v>
      </c>
      <c r="C81" s="2">
        <v>0.239365179541289</v>
      </c>
      <c r="D81" s="2">
        <v>0.61899835529256697</v>
      </c>
      <c r="E81" s="2">
        <v>2.5090576696826301E-2</v>
      </c>
      <c r="F81" s="9" t="s">
        <v>338</v>
      </c>
      <c r="G81" s="9" t="s">
        <v>279</v>
      </c>
      <c r="H81" s="9" t="s">
        <v>280</v>
      </c>
      <c r="I81" s="9" t="s">
        <v>6</v>
      </c>
      <c r="J81" s="9" t="s">
        <v>281</v>
      </c>
    </row>
    <row r="82" spans="2:10" customFormat="1" x14ac:dyDescent="0.3">
      <c r="B82" s="2">
        <v>-2.0080507461898399E-2</v>
      </c>
      <c r="C82" s="2">
        <v>0.32504157163752501</v>
      </c>
      <c r="D82" s="2">
        <v>0.95052525017604705</v>
      </c>
      <c r="E82" s="2">
        <v>4.70363796573295E-2</v>
      </c>
      <c r="F82" s="9" t="s">
        <v>338</v>
      </c>
      <c r="G82" s="9" t="s">
        <v>308</v>
      </c>
      <c r="H82" s="9" t="s">
        <v>309</v>
      </c>
      <c r="I82" s="9" t="s">
        <v>6</v>
      </c>
      <c r="J82" s="9" t="s">
        <v>310</v>
      </c>
    </row>
    <row r="83" spans="2:10" customFormat="1" x14ac:dyDescent="0.3">
      <c r="B83" s="2">
        <v>-9.7924489100192094E-2</v>
      </c>
      <c r="C83" s="2">
        <v>-0.119458830781475</v>
      </c>
      <c r="D83" s="2">
        <v>0.65036761363741602</v>
      </c>
      <c r="E83" s="2">
        <v>0.59154094352752895</v>
      </c>
      <c r="F83" s="9" t="s">
        <v>338</v>
      </c>
      <c r="G83" s="9" t="s">
        <v>313</v>
      </c>
      <c r="H83" s="9" t="s">
        <v>271</v>
      </c>
      <c r="I83" s="9" t="s">
        <v>262</v>
      </c>
      <c r="J83" s="9" t="s">
        <v>314</v>
      </c>
    </row>
    <row r="84" spans="2:10" customFormat="1" x14ac:dyDescent="0.3">
      <c r="B84" s="2">
        <v>-2.5887469643306099E-2</v>
      </c>
      <c r="C84" s="2">
        <v>1.46589635042599E-2</v>
      </c>
      <c r="D84" s="2">
        <v>0.92083836491127702</v>
      </c>
      <c r="E84" s="2">
        <v>0.95824937399506305</v>
      </c>
      <c r="F84" s="9" t="s">
        <v>338</v>
      </c>
      <c r="G84" s="9" t="s">
        <v>319</v>
      </c>
      <c r="H84" s="9" t="s">
        <v>261</v>
      </c>
      <c r="I84" s="9" t="s">
        <v>262</v>
      </c>
      <c r="J84" s="9" t="s">
        <v>320</v>
      </c>
    </row>
    <row r="85" spans="2:10" customFormat="1" x14ac:dyDescent="0.3">
      <c r="B85" s="2">
        <v>1.9094592876615999E-2</v>
      </c>
      <c r="C85" s="2">
        <v>-3.7254396816317002E-2</v>
      </c>
      <c r="D85" s="2">
        <v>0.93895909227715302</v>
      </c>
      <c r="E85" s="2">
        <v>0.86677148997417297</v>
      </c>
      <c r="F85" s="9" t="s">
        <v>338</v>
      </c>
      <c r="G85" s="9" t="s">
        <v>321</v>
      </c>
      <c r="H85" s="9" t="s">
        <v>197</v>
      </c>
      <c r="I85" s="9" t="s">
        <v>6</v>
      </c>
      <c r="J85" s="9" t="s">
        <v>322</v>
      </c>
    </row>
    <row r="86" spans="2:10" customFormat="1" x14ac:dyDescent="0.3">
      <c r="B86" s="2">
        <v>0.107429990414775</v>
      </c>
      <c r="C86" s="2">
        <v>-0.191098835081466</v>
      </c>
      <c r="D86" s="2">
        <v>0.64643646080919603</v>
      </c>
      <c r="E86" s="2">
        <v>0.394437445750074</v>
      </c>
      <c r="F86" s="9" t="s">
        <v>338</v>
      </c>
      <c r="G86" s="9" t="s">
        <v>323</v>
      </c>
      <c r="H86" s="9" t="s">
        <v>324</v>
      </c>
      <c r="I86" s="9" t="s">
        <v>6</v>
      </c>
      <c r="J86" s="9" t="s">
        <v>325</v>
      </c>
    </row>
    <row r="87" spans="2:10" customFormat="1" x14ac:dyDescent="0.3">
      <c r="B87" s="2">
        <v>7.9879511545219398E-2</v>
      </c>
      <c r="C87" s="2">
        <v>4.6962716706841198E-2</v>
      </c>
      <c r="D87" s="2">
        <v>0.66100753934947698</v>
      </c>
      <c r="E87" s="2">
        <v>0.82330130096213605</v>
      </c>
      <c r="F87" s="9" t="s">
        <v>338</v>
      </c>
      <c r="G87" s="9" t="s">
        <v>331</v>
      </c>
      <c r="H87" s="9" t="s">
        <v>332</v>
      </c>
      <c r="I87" s="9" t="s">
        <v>6</v>
      </c>
      <c r="J87" s="9" t="s">
        <v>333</v>
      </c>
    </row>
    <row r="88" spans="2:10" customFormat="1" x14ac:dyDescent="0.3">
      <c r="B88" s="2">
        <v>2.6619856513368002E-2</v>
      </c>
      <c r="C88" s="2">
        <v>-0.134209310559532</v>
      </c>
      <c r="D88" s="2">
        <v>0.91958965272806403</v>
      </c>
      <c r="E88" s="2">
        <v>0.50302671034489499</v>
      </c>
      <c r="F88" s="9" t="s">
        <v>338</v>
      </c>
      <c r="G88" s="9" t="s">
        <v>334</v>
      </c>
      <c r="H88" s="9" t="s">
        <v>247</v>
      </c>
      <c r="I88" s="9" t="s">
        <v>6</v>
      </c>
      <c r="J88" s="9" t="s">
        <v>335</v>
      </c>
    </row>
    <row r="89" spans="2:10" customFormat="1" x14ac:dyDescent="0.3">
      <c r="B89" s="2">
        <v>0.13205724590044499</v>
      </c>
      <c r="C89" s="2">
        <v>0.68036836209048601</v>
      </c>
      <c r="D89" s="2">
        <v>0.200593746789996</v>
      </c>
      <c r="E89" s="3">
        <v>2.27440887174045E-19</v>
      </c>
      <c r="F89" s="2" t="s">
        <v>337</v>
      </c>
      <c r="G89" s="2" t="s">
        <v>11</v>
      </c>
      <c r="H89" s="2" t="s">
        <v>12</v>
      </c>
      <c r="I89" s="2" t="s">
        <v>6</v>
      </c>
      <c r="J89" s="2" t="s">
        <v>13</v>
      </c>
    </row>
    <row r="90" spans="2:10" customFormat="1" x14ac:dyDescent="0.3">
      <c r="B90" s="2">
        <v>-0.12415220494922299</v>
      </c>
      <c r="C90" s="2">
        <v>0.24936223763384499</v>
      </c>
      <c r="D90" s="2">
        <v>0.13927209020577</v>
      </c>
      <c r="E90" s="2">
        <v>2.6229753693307898E-4</v>
      </c>
      <c r="F90" s="9" t="s">
        <v>343</v>
      </c>
      <c r="G90" s="9" t="s">
        <v>142</v>
      </c>
      <c r="H90" s="9" t="s">
        <v>143</v>
      </c>
      <c r="I90" s="9" t="s">
        <v>6</v>
      </c>
      <c r="J90" s="9" t="s">
        <v>144</v>
      </c>
    </row>
    <row r="91" spans="2:10" customFormat="1" x14ac:dyDescent="0.3">
      <c r="B91" s="2">
        <v>-1.5961027101324798E-2</v>
      </c>
      <c r="C91" s="2">
        <v>0.21292367310069099</v>
      </c>
      <c r="D91" s="2">
        <v>0.96235189765949303</v>
      </c>
      <c r="E91" s="2">
        <v>0.217604884572036</v>
      </c>
      <c r="F91" s="2" t="s">
        <v>339</v>
      </c>
      <c r="G91" s="2" t="s">
        <v>0</v>
      </c>
      <c r="H91" s="2" t="s">
        <v>1</v>
      </c>
      <c r="I91" s="2" t="s">
        <v>2</v>
      </c>
      <c r="J91" s="2" t="s">
        <v>3</v>
      </c>
    </row>
    <row r="92" spans="2:10" customFormat="1" x14ac:dyDescent="0.3">
      <c r="B92" s="2">
        <v>-1.23365300114411E-2</v>
      </c>
      <c r="C92" s="2">
        <v>0.67365023300017901</v>
      </c>
      <c r="D92" s="2">
        <v>0.96648770715308796</v>
      </c>
      <c r="E92" s="3">
        <v>1.9333880006399399E-9</v>
      </c>
      <c r="F92" s="2" t="s">
        <v>339</v>
      </c>
      <c r="G92" s="2" t="s">
        <v>8</v>
      </c>
      <c r="H92" s="2" t="s">
        <v>9</v>
      </c>
      <c r="I92" s="2" t="s">
        <v>2</v>
      </c>
      <c r="J92" s="2" t="s">
        <v>10</v>
      </c>
    </row>
    <row r="93" spans="2:10" customFormat="1" x14ac:dyDescent="0.3">
      <c r="B93" s="2">
        <v>-7.1200200951204606E-2</v>
      </c>
      <c r="C93" s="2">
        <v>0.10170065323430801</v>
      </c>
      <c r="D93" s="2">
        <v>0.79103341850638897</v>
      </c>
      <c r="E93" s="2">
        <v>0.68816461233947701</v>
      </c>
      <c r="F93" s="2" t="s">
        <v>339</v>
      </c>
      <c r="G93" s="2" t="s">
        <v>17</v>
      </c>
      <c r="H93" s="2" t="s">
        <v>18</v>
      </c>
      <c r="I93" s="2" t="s">
        <v>2</v>
      </c>
      <c r="J93" s="2" t="s">
        <v>19</v>
      </c>
    </row>
    <row r="94" spans="2:10" customFormat="1" x14ac:dyDescent="0.3">
      <c r="B94" s="2">
        <v>0.14674399782213801</v>
      </c>
      <c r="C94" s="2">
        <v>7.69569194276358E-2</v>
      </c>
      <c r="D94" s="2">
        <v>0.31702694052790098</v>
      </c>
      <c r="E94" s="2">
        <v>0.65885139703088702</v>
      </c>
      <c r="F94" s="2" t="s">
        <v>339</v>
      </c>
      <c r="G94" s="2" t="s">
        <v>26</v>
      </c>
      <c r="H94" s="2" t="s">
        <v>27</v>
      </c>
      <c r="I94" s="2" t="s">
        <v>2</v>
      </c>
      <c r="J94" s="2" t="s">
        <v>28</v>
      </c>
    </row>
    <row r="95" spans="2:10" customFormat="1" x14ac:dyDescent="0.3">
      <c r="B95" s="2">
        <v>0.101984914513502</v>
      </c>
      <c r="C95" s="2">
        <v>0.44138509572122497</v>
      </c>
      <c r="D95" s="2">
        <v>0.54941998083243104</v>
      </c>
      <c r="E95" s="3">
        <v>8.5668625397905196E-5</v>
      </c>
      <c r="F95" s="2" t="s">
        <v>339</v>
      </c>
      <c r="G95" s="2" t="s">
        <v>29</v>
      </c>
      <c r="H95" s="2" t="s">
        <v>30</v>
      </c>
      <c r="I95" s="2" t="s">
        <v>2</v>
      </c>
      <c r="J95" s="2" t="s">
        <v>31</v>
      </c>
    </row>
    <row r="96" spans="2:10" customFormat="1" x14ac:dyDescent="0.3">
      <c r="B96" s="2">
        <v>-9.3740904108084694E-2</v>
      </c>
      <c r="C96" s="2">
        <v>4.0457458683656598E-2</v>
      </c>
      <c r="D96" s="2">
        <v>0.62873404776788999</v>
      </c>
      <c r="E96" s="2">
        <v>0.85735622970490899</v>
      </c>
      <c r="F96" s="2" t="s">
        <v>339</v>
      </c>
      <c r="G96" s="2" t="s">
        <v>32</v>
      </c>
      <c r="H96" s="2" t="s">
        <v>33</v>
      </c>
      <c r="I96" s="2" t="s">
        <v>2</v>
      </c>
      <c r="J96" s="2" t="s">
        <v>34</v>
      </c>
    </row>
    <row r="97" spans="2:10" customFormat="1" x14ac:dyDescent="0.3">
      <c r="B97" s="2">
        <v>-0.23492139650903399</v>
      </c>
      <c r="C97" s="2">
        <v>0.27669703848363703</v>
      </c>
      <c r="D97" s="2">
        <v>5.9436846246079901E-2</v>
      </c>
      <c r="E97" s="2">
        <v>2.2605863188289201E-2</v>
      </c>
      <c r="F97" s="2" t="s">
        <v>339</v>
      </c>
      <c r="G97" s="2" t="s">
        <v>59</v>
      </c>
      <c r="H97" s="2" t="s">
        <v>60</v>
      </c>
      <c r="I97" s="2" t="s">
        <v>2</v>
      </c>
      <c r="J97" s="2" t="s">
        <v>61</v>
      </c>
    </row>
    <row r="98" spans="2:10" customFormat="1" x14ac:dyDescent="0.3">
      <c r="B98" s="2">
        <v>8.2409986390636097E-2</v>
      </c>
      <c r="C98" s="2">
        <v>0.29576347937164899</v>
      </c>
      <c r="D98" s="2">
        <v>0.71330576482969998</v>
      </c>
      <c r="E98" s="2">
        <v>5.0272681753703301E-2</v>
      </c>
      <c r="F98" s="2" t="s">
        <v>339</v>
      </c>
      <c r="G98" s="2" t="s">
        <v>68</v>
      </c>
      <c r="H98" s="2" t="s">
        <v>69</v>
      </c>
      <c r="I98" s="2" t="s">
        <v>2</v>
      </c>
      <c r="J98" s="2" t="s">
        <v>70</v>
      </c>
    </row>
    <row r="99" spans="2:10" customFormat="1" x14ac:dyDescent="0.3">
      <c r="B99" s="2">
        <v>2.17522426603525E-2</v>
      </c>
      <c r="C99" s="2">
        <v>0.38835259442387199</v>
      </c>
      <c r="D99" s="2">
        <v>0.93647992425930104</v>
      </c>
      <c r="E99" s="2">
        <v>1.7960339043698701E-3</v>
      </c>
      <c r="F99" s="2" t="s">
        <v>339</v>
      </c>
      <c r="G99" s="2" t="s">
        <v>71</v>
      </c>
      <c r="H99" s="2" t="s">
        <v>72</v>
      </c>
      <c r="I99" s="2" t="s">
        <v>2</v>
      </c>
      <c r="J99" s="2" t="s">
        <v>73</v>
      </c>
    </row>
    <row r="100" spans="2:10" customFormat="1" x14ac:dyDescent="0.3">
      <c r="B100" s="2">
        <v>-1.9629576618875799E-3</v>
      </c>
      <c r="C100" s="2">
        <v>0.28534608381585003</v>
      </c>
      <c r="D100" s="2">
        <v>0.99646782269526502</v>
      </c>
      <c r="E100" s="2">
        <v>6.9176681462645107E-2</v>
      </c>
      <c r="F100" s="2" t="s">
        <v>339</v>
      </c>
      <c r="G100" s="2" t="s">
        <v>74</v>
      </c>
      <c r="H100" s="2" t="s">
        <v>75</v>
      </c>
      <c r="I100" s="2" t="s">
        <v>2</v>
      </c>
      <c r="J100" s="2" t="s">
        <v>76</v>
      </c>
    </row>
    <row r="101" spans="2:10" customFormat="1" x14ac:dyDescent="0.3">
      <c r="B101" s="2">
        <v>-0.12514096661941801</v>
      </c>
      <c r="C101" s="2">
        <v>0.178866212175917</v>
      </c>
      <c r="D101" s="2">
        <v>0.59788213526777001</v>
      </c>
      <c r="E101" s="2">
        <v>0.434414327794584</v>
      </c>
      <c r="F101" s="2" t="s">
        <v>339</v>
      </c>
      <c r="G101" s="2" t="s">
        <v>77</v>
      </c>
      <c r="H101" s="2" t="s">
        <v>78</v>
      </c>
      <c r="I101" s="2" t="s">
        <v>2</v>
      </c>
      <c r="J101" s="2" t="s">
        <v>79</v>
      </c>
    </row>
    <row r="102" spans="2:10" customFormat="1" x14ac:dyDescent="0.3">
      <c r="B102" s="2">
        <v>-0.29541537075459701</v>
      </c>
      <c r="C102" s="2">
        <v>0.100855875591632</v>
      </c>
      <c r="D102" s="2">
        <v>5.9395325493326601E-3</v>
      </c>
      <c r="E102" s="2">
        <v>0.499667684297813</v>
      </c>
      <c r="F102" s="2" t="s">
        <v>339</v>
      </c>
      <c r="G102" s="2" t="s">
        <v>86</v>
      </c>
      <c r="H102" s="2" t="s">
        <v>27</v>
      </c>
      <c r="I102" s="2" t="s">
        <v>2</v>
      </c>
      <c r="J102" s="2" t="s">
        <v>87</v>
      </c>
    </row>
    <row r="103" spans="2:10" customFormat="1" x14ac:dyDescent="0.3">
      <c r="B103" s="2">
        <v>9.1969685058369194E-2</v>
      </c>
      <c r="C103" s="2">
        <v>0.27535580837902002</v>
      </c>
      <c r="D103" s="2">
        <v>0.72684725460516497</v>
      </c>
      <c r="E103" s="2">
        <v>0.20797537359169299</v>
      </c>
      <c r="F103" s="2" t="s">
        <v>339</v>
      </c>
      <c r="G103" s="2" t="s">
        <v>91</v>
      </c>
      <c r="H103" s="2" t="s">
        <v>30</v>
      </c>
      <c r="I103" s="2" t="s">
        <v>2</v>
      </c>
      <c r="J103" s="2" t="s">
        <v>92</v>
      </c>
    </row>
    <row r="104" spans="2:10" customFormat="1" x14ac:dyDescent="0.3">
      <c r="B104" s="2">
        <v>-0.110425341866841</v>
      </c>
      <c r="C104" s="2">
        <v>0.19864189256630799</v>
      </c>
      <c r="D104" s="2">
        <v>0.63681401750710898</v>
      </c>
      <c r="E104" s="2">
        <v>0.32353997400166401</v>
      </c>
      <c r="F104" s="2" t="s">
        <v>339</v>
      </c>
      <c r="G104" s="2" t="s">
        <v>93</v>
      </c>
      <c r="H104" s="2" t="s">
        <v>94</v>
      </c>
      <c r="I104" s="2" t="s">
        <v>2</v>
      </c>
      <c r="J104" s="2" t="s">
        <v>95</v>
      </c>
    </row>
    <row r="105" spans="2:10" customFormat="1" x14ac:dyDescent="0.3">
      <c r="B105" s="2">
        <v>0.22699694738811299</v>
      </c>
      <c r="C105" s="2">
        <v>5.8832218214933403E-2</v>
      </c>
      <c r="D105" s="2">
        <v>0.11320696184111199</v>
      </c>
      <c r="E105" s="2">
        <v>0.78710017399826804</v>
      </c>
      <c r="F105" s="2" t="s">
        <v>339</v>
      </c>
      <c r="G105" s="2" t="s">
        <v>108</v>
      </c>
      <c r="H105" s="2" t="s">
        <v>27</v>
      </c>
      <c r="I105" s="2" t="s">
        <v>2</v>
      </c>
      <c r="J105" s="2" t="s">
        <v>109</v>
      </c>
    </row>
    <row r="106" spans="2:10" customFormat="1" x14ac:dyDescent="0.3">
      <c r="B106" s="2">
        <v>0.246508126267932</v>
      </c>
      <c r="C106" s="2">
        <v>0.45930426157901999</v>
      </c>
      <c r="D106" s="2">
        <v>5.3797201033773001E-2</v>
      </c>
      <c r="E106" s="3">
        <v>6.9842566955351197E-5</v>
      </c>
      <c r="F106" s="2" t="s">
        <v>339</v>
      </c>
      <c r="G106" s="2" t="s">
        <v>113</v>
      </c>
      <c r="H106" s="2" t="s">
        <v>78</v>
      </c>
      <c r="I106" s="2" t="s">
        <v>2</v>
      </c>
      <c r="J106" s="2" t="s">
        <v>114</v>
      </c>
    </row>
    <row r="107" spans="2:10" customFormat="1" x14ac:dyDescent="0.3">
      <c r="B107" s="2">
        <v>2.29406554413711E-2</v>
      </c>
      <c r="C107" s="2">
        <v>0.56536578632353895</v>
      </c>
      <c r="D107" s="2">
        <v>0.90984300305403298</v>
      </c>
      <c r="E107" s="3">
        <v>4.2377903338252497E-11</v>
      </c>
      <c r="F107" s="2" t="s">
        <v>339</v>
      </c>
      <c r="G107" s="2" t="s">
        <v>115</v>
      </c>
      <c r="H107" s="2" t="s">
        <v>116</v>
      </c>
      <c r="I107" s="2" t="s">
        <v>2</v>
      </c>
      <c r="J107" s="2" t="s">
        <v>117</v>
      </c>
    </row>
    <row r="108" spans="2:10" customFormat="1" x14ac:dyDescent="0.3">
      <c r="B108" s="2">
        <v>-0.16796639857325399</v>
      </c>
      <c r="C108" s="2">
        <v>0.37389674305425702</v>
      </c>
      <c r="D108" s="2">
        <v>0.195171896191149</v>
      </c>
      <c r="E108" s="2">
        <v>4.0005750009843E-4</v>
      </c>
      <c r="F108" s="2" t="s">
        <v>339</v>
      </c>
      <c r="G108" s="2" t="s">
        <v>118</v>
      </c>
      <c r="H108" s="2" t="s">
        <v>119</v>
      </c>
      <c r="I108" s="2" t="s">
        <v>2</v>
      </c>
      <c r="J108" s="2" t="s">
        <v>120</v>
      </c>
    </row>
    <row r="109" spans="2:10" customFormat="1" x14ac:dyDescent="0.3">
      <c r="B109" s="2">
        <v>-7.4262699119225797E-2</v>
      </c>
      <c r="C109" s="2">
        <v>0.20249751250128001</v>
      </c>
      <c r="D109" s="2">
        <v>0.67992712356394902</v>
      </c>
      <c r="E109" s="2">
        <v>0.111668813032912</v>
      </c>
      <c r="F109" s="2" t="s">
        <v>339</v>
      </c>
      <c r="G109" s="2" t="s">
        <v>130</v>
      </c>
      <c r="H109" s="2" t="s">
        <v>131</v>
      </c>
      <c r="I109" s="2" t="s">
        <v>2</v>
      </c>
      <c r="J109" s="2" t="s">
        <v>132</v>
      </c>
    </row>
    <row r="110" spans="2:10" customFormat="1" x14ac:dyDescent="0.3">
      <c r="B110" s="2">
        <v>9.27060171148016E-2</v>
      </c>
      <c r="C110" s="2">
        <v>0.40485477533154501</v>
      </c>
      <c r="D110" s="2">
        <v>0.70212187174034801</v>
      </c>
      <c r="E110" s="2">
        <v>1.7579501164745399E-2</v>
      </c>
      <c r="F110" s="2" t="s">
        <v>339</v>
      </c>
      <c r="G110" s="2" t="s">
        <v>133</v>
      </c>
      <c r="H110" s="2" t="s">
        <v>134</v>
      </c>
      <c r="I110" s="2" t="s">
        <v>2</v>
      </c>
      <c r="J110" s="2" t="s">
        <v>135</v>
      </c>
    </row>
    <row r="111" spans="2:10" customFormat="1" x14ac:dyDescent="0.3">
      <c r="B111" s="2">
        <v>-0.38967559864034401</v>
      </c>
      <c r="C111" s="2">
        <v>6.9887009441018694E-2</v>
      </c>
      <c r="D111" s="2">
        <v>1.4402420771666801E-4</v>
      </c>
      <c r="E111" s="2">
        <v>0.66498763279019302</v>
      </c>
      <c r="F111" s="2" t="s">
        <v>339</v>
      </c>
      <c r="G111" s="2" t="s">
        <v>178</v>
      </c>
      <c r="H111" s="2" t="s">
        <v>179</v>
      </c>
      <c r="I111" s="2" t="s">
        <v>2</v>
      </c>
      <c r="J111" s="2" t="s">
        <v>180</v>
      </c>
    </row>
    <row r="112" spans="2:10" customFormat="1" x14ac:dyDescent="0.3">
      <c r="B112" s="2">
        <v>-0.28357346598690703</v>
      </c>
      <c r="C112" s="2">
        <v>3.3892837356021999E-2</v>
      </c>
      <c r="D112" s="2">
        <v>1.16619088598358E-2</v>
      </c>
      <c r="E112" s="2">
        <v>0.861681933997272</v>
      </c>
      <c r="F112" s="2" t="s">
        <v>339</v>
      </c>
      <c r="G112" s="2" t="s">
        <v>181</v>
      </c>
      <c r="H112" s="2" t="s">
        <v>182</v>
      </c>
      <c r="I112" s="2" t="s">
        <v>2</v>
      </c>
      <c r="J112" s="2" t="s">
        <v>183</v>
      </c>
    </row>
    <row r="113" spans="2:10" customFormat="1" x14ac:dyDescent="0.3">
      <c r="B113" s="2">
        <v>6.7131112777291196E-2</v>
      </c>
      <c r="C113" s="2">
        <v>0.19589598652214901</v>
      </c>
      <c r="D113" s="2">
        <v>0.79553595030985902</v>
      </c>
      <c r="E113" s="2">
        <v>0.39658635140818799</v>
      </c>
      <c r="F113" s="2" t="s">
        <v>339</v>
      </c>
      <c r="G113" s="2" t="s">
        <v>264</v>
      </c>
      <c r="H113" s="2" t="s">
        <v>265</v>
      </c>
      <c r="I113" s="2" t="s">
        <v>2</v>
      </c>
      <c r="J113" s="2" t="s">
        <v>266</v>
      </c>
    </row>
    <row r="114" spans="2:10" customFormat="1" x14ac:dyDescent="0.3">
      <c r="B114" s="2">
        <v>8.9212757508190202E-2</v>
      </c>
      <c r="C114" s="2">
        <v>5.1039462197390601E-3</v>
      </c>
      <c r="D114" s="2">
        <v>0.67449354496574598</v>
      </c>
      <c r="E114" s="2">
        <v>0.98629939213725104</v>
      </c>
      <c r="F114" s="2" t="s">
        <v>339</v>
      </c>
      <c r="G114" s="2" t="s">
        <v>267</v>
      </c>
      <c r="H114" s="2" t="s">
        <v>268</v>
      </c>
      <c r="I114" s="2" t="s">
        <v>2</v>
      </c>
      <c r="J114" s="2" t="s">
        <v>269</v>
      </c>
    </row>
    <row r="115" spans="2:10" customFormat="1" x14ac:dyDescent="0.3">
      <c r="B115" s="2">
        <v>-7.1455820204224099E-2</v>
      </c>
      <c r="C115" s="2">
        <v>8.0329054414597506E-2</v>
      </c>
      <c r="D115" s="2">
        <v>0.79604276731257495</v>
      </c>
      <c r="E115" s="2">
        <v>0.78743140220736496</v>
      </c>
      <c r="F115" s="2" t="s">
        <v>339</v>
      </c>
      <c r="G115" s="2" t="s">
        <v>282</v>
      </c>
      <c r="H115" s="2" t="s">
        <v>116</v>
      </c>
      <c r="I115" s="2" t="s">
        <v>2</v>
      </c>
      <c r="J115" s="2" t="s">
        <v>283</v>
      </c>
    </row>
    <row r="116" spans="2:10" customFormat="1" x14ac:dyDescent="0.3">
      <c r="B116" s="2">
        <v>0.18071573962068899</v>
      </c>
      <c r="C116" s="2">
        <v>0.25081563682202201</v>
      </c>
      <c r="D116" s="2">
        <v>0.283380080808524</v>
      </c>
      <c r="E116" s="2">
        <v>0.1423156072614</v>
      </c>
      <c r="F116" s="2" t="s">
        <v>339</v>
      </c>
      <c r="G116" s="2" t="s">
        <v>315</v>
      </c>
      <c r="H116" s="2" t="s">
        <v>268</v>
      </c>
      <c r="I116" s="2" t="s">
        <v>2</v>
      </c>
      <c r="J116" s="2" t="s">
        <v>316</v>
      </c>
    </row>
    <row r="117" spans="2:10" customFormat="1" x14ac:dyDescent="0.3">
      <c r="B117" s="2">
        <v>0.17159753567126901</v>
      </c>
      <c r="C117" s="2">
        <v>7.9213067587106001E-2</v>
      </c>
      <c r="D117" s="2">
        <v>0.40762533208685697</v>
      </c>
      <c r="E117" s="2">
        <v>0.74817566707113703</v>
      </c>
      <c r="F117" s="2" t="s">
        <v>339</v>
      </c>
      <c r="G117" s="2" t="s">
        <v>317</v>
      </c>
      <c r="H117" s="2" t="s">
        <v>265</v>
      </c>
      <c r="I117" s="2" t="s">
        <v>2</v>
      </c>
      <c r="J117" s="2" t="s">
        <v>318</v>
      </c>
    </row>
    <row r="118" spans="2:10" x14ac:dyDescent="0.3">
      <c r="B118" s="2">
        <v>1.18059142384972E-2</v>
      </c>
      <c r="C118" s="2">
        <v>-0.115259357187047</v>
      </c>
      <c r="D118" s="2">
        <v>0.96905262372101098</v>
      </c>
      <c r="E118" s="2">
        <v>0.56003123999115001</v>
      </c>
      <c r="F118" s="9" t="s">
        <v>345</v>
      </c>
      <c r="G118" s="9" t="s">
        <v>249</v>
      </c>
      <c r="H118" s="9" t="s">
        <v>250</v>
      </c>
      <c r="I118" s="9" t="s">
        <v>6</v>
      </c>
      <c r="J118" s="9" t="s">
        <v>251</v>
      </c>
    </row>
  </sheetData>
  <sortState ref="B3:J118">
    <sortCondition ref="F3:F118"/>
    <sortCondition ref="G3:G118"/>
  </sortState>
  <conditionalFormatting sqref="D3:E118">
    <cfRule type="cellIs" dxfId="0" priority="6" operator="lessThan">
      <formula>0.05</formula>
    </cfRule>
  </conditionalFormatting>
  <conditionalFormatting sqref="C3:C118">
    <cfRule type="colorScale" priority="27">
      <colorScale>
        <cfvo type="min"/>
        <cfvo type="num" val="0"/>
        <cfvo type="max"/>
        <color rgb="FFF8696B"/>
        <color rgb="FFFCFCFF"/>
        <color rgb="FF5A8AC6"/>
      </colorScale>
    </cfRule>
  </conditionalFormatting>
  <conditionalFormatting sqref="B3:B118">
    <cfRule type="colorScale" priority="30">
      <colorScale>
        <cfvo type="min"/>
        <cfvo type="num" val="0"/>
        <cfvo type="max"/>
        <color rgb="FFF8696B"/>
        <color rgb="FFFCFCFF"/>
        <color rgb="FF5A8AC6"/>
      </colorScale>
    </cfRule>
  </conditionalFormatting>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Legend</vt:lpstr>
      <vt:lpstr>Chloroplastic encoded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Urquidi Camacho, Ricardo Andres</dc:creator>
  <cp:lastModifiedBy>Urquidi Camacho, Ricardo Andres</cp:lastModifiedBy>
  <dcterms:created xsi:type="dcterms:W3CDTF">2023-06-24T15:40:18Z</dcterms:created>
  <dcterms:modified xsi:type="dcterms:W3CDTF">2023-08-11T16:23:40Z</dcterms:modified>
</cp:coreProperties>
</file>