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tress Stuff\"/>
    </mc:Choice>
  </mc:AlternateContent>
  <bookViews>
    <workbookView xWindow="1860" yWindow="0" windowWidth="21795" windowHeight="11460"/>
  </bookViews>
  <sheets>
    <sheet name="1. FlexExt - Stress" sheetId="1" r:id="rId1"/>
    <sheet name="2. LatBend - Stress" sheetId="2" r:id="rId2"/>
    <sheet name="3. AxRot - Stress" sheetId="3" r:id="rId3"/>
    <sheet name="4. ChangefromNeutral - avgs" sheetId="4" r:id="rId4"/>
    <sheet name="5. ChangefromNeutral - stdev" sheetId="5" r:id="rId5"/>
  </sheets>
  <externalReferences>
    <externalReference r:id="rId6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E59" i="5" l="1"/>
  <c r="CD59" i="5"/>
  <c r="CC59" i="5"/>
  <c r="CB59" i="5"/>
  <c r="CA59" i="5"/>
  <c r="BZ59" i="5"/>
  <c r="BY59" i="5"/>
  <c r="BX59" i="5"/>
  <c r="BW59" i="5"/>
  <c r="BS59" i="5"/>
  <c r="BR59" i="5"/>
  <c r="BQ59" i="5"/>
  <c r="BP59" i="5"/>
  <c r="BO59" i="5"/>
  <c r="BN59" i="5"/>
  <c r="BM59" i="5"/>
  <c r="BL59" i="5"/>
  <c r="BK59" i="5"/>
  <c r="BG59" i="5"/>
  <c r="BF59" i="5"/>
  <c r="BE59" i="5"/>
  <c r="BD59" i="5"/>
  <c r="BC59" i="5"/>
  <c r="BB59" i="5"/>
  <c r="BA59" i="5"/>
  <c r="AZ59" i="5"/>
  <c r="AY59" i="5"/>
  <c r="AU59" i="5"/>
  <c r="AT59" i="5"/>
  <c r="AS59" i="5"/>
  <c r="AR59" i="5"/>
  <c r="AQ59" i="5"/>
  <c r="AP59" i="5"/>
  <c r="AO59" i="5"/>
  <c r="AN59" i="5"/>
  <c r="AM59" i="5"/>
  <c r="AI59" i="5"/>
  <c r="AH59" i="5"/>
  <c r="AG59" i="5"/>
  <c r="AF59" i="5"/>
  <c r="AE59" i="5"/>
  <c r="AD59" i="5"/>
  <c r="AC59" i="5"/>
  <c r="AB59" i="5"/>
  <c r="AA59" i="5"/>
  <c r="W59" i="5"/>
  <c r="V59" i="5"/>
  <c r="U59" i="5"/>
  <c r="T59" i="5"/>
  <c r="S59" i="5"/>
  <c r="R59" i="5"/>
  <c r="Q59" i="5"/>
  <c r="P59" i="5"/>
  <c r="O59" i="5"/>
  <c r="K59" i="5"/>
  <c r="J59" i="5"/>
  <c r="I59" i="5"/>
  <c r="H59" i="5"/>
  <c r="G59" i="5"/>
  <c r="F59" i="5"/>
  <c r="E59" i="5"/>
  <c r="D59" i="5"/>
  <c r="C59" i="5"/>
  <c r="CE58" i="5"/>
  <c r="CD58" i="5"/>
  <c r="CC58" i="5"/>
  <c r="CB58" i="5"/>
  <c r="CA58" i="5"/>
  <c r="BZ58" i="5"/>
  <c r="BY58" i="5"/>
  <c r="BX58" i="5"/>
  <c r="BW58" i="5"/>
  <c r="BS58" i="5"/>
  <c r="BR58" i="5"/>
  <c r="BQ58" i="5"/>
  <c r="BP58" i="5"/>
  <c r="BO58" i="5"/>
  <c r="BN58" i="5"/>
  <c r="BM58" i="5"/>
  <c r="BL58" i="5"/>
  <c r="BK58" i="5"/>
  <c r="BG58" i="5"/>
  <c r="BF58" i="5"/>
  <c r="BE58" i="5"/>
  <c r="BD58" i="5"/>
  <c r="BC58" i="5"/>
  <c r="BB58" i="5"/>
  <c r="BA58" i="5"/>
  <c r="AZ58" i="5"/>
  <c r="AY58" i="5"/>
  <c r="AU58" i="5"/>
  <c r="AT58" i="5"/>
  <c r="AS58" i="5"/>
  <c r="AR58" i="5"/>
  <c r="AQ58" i="5"/>
  <c r="AP58" i="5"/>
  <c r="AO58" i="5"/>
  <c r="AN58" i="5"/>
  <c r="AM58" i="5"/>
  <c r="AI58" i="5"/>
  <c r="AH58" i="5"/>
  <c r="AG58" i="5"/>
  <c r="AF58" i="5"/>
  <c r="AE58" i="5"/>
  <c r="AD58" i="5"/>
  <c r="AC58" i="5"/>
  <c r="AB58" i="5"/>
  <c r="AA58" i="5"/>
  <c r="W58" i="5"/>
  <c r="V58" i="5"/>
  <c r="U58" i="5"/>
  <c r="T58" i="5"/>
  <c r="S58" i="5"/>
  <c r="R58" i="5"/>
  <c r="Q58" i="5"/>
  <c r="P58" i="5"/>
  <c r="O58" i="5"/>
  <c r="K58" i="5"/>
  <c r="J58" i="5"/>
  <c r="I58" i="5"/>
  <c r="H58" i="5"/>
  <c r="G58" i="5"/>
  <c r="F58" i="5"/>
  <c r="E58" i="5"/>
  <c r="D58" i="5"/>
  <c r="C58" i="5"/>
  <c r="CE57" i="5"/>
  <c r="CD57" i="5"/>
  <c r="CC57" i="5"/>
  <c r="CB57" i="5"/>
  <c r="CA57" i="5"/>
  <c r="BZ57" i="5"/>
  <c r="BY57" i="5"/>
  <c r="BX57" i="5"/>
  <c r="BW57" i="5"/>
  <c r="BS57" i="5"/>
  <c r="BR57" i="5"/>
  <c r="BQ57" i="5"/>
  <c r="BP57" i="5"/>
  <c r="BO57" i="5"/>
  <c r="BN57" i="5"/>
  <c r="BM57" i="5"/>
  <c r="BL57" i="5"/>
  <c r="BK57" i="5"/>
  <c r="BG57" i="5"/>
  <c r="BF57" i="5"/>
  <c r="BE57" i="5"/>
  <c r="BD57" i="5"/>
  <c r="BC57" i="5"/>
  <c r="BB57" i="5"/>
  <c r="BA57" i="5"/>
  <c r="AZ57" i="5"/>
  <c r="AY57" i="5"/>
  <c r="AU57" i="5"/>
  <c r="AT57" i="5"/>
  <c r="AS57" i="5"/>
  <c r="AR57" i="5"/>
  <c r="AQ57" i="5"/>
  <c r="AP57" i="5"/>
  <c r="AO57" i="5"/>
  <c r="AN57" i="5"/>
  <c r="AM57" i="5"/>
  <c r="AI57" i="5"/>
  <c r="AH57" i="5"/>
  <c r="AG57" i="5"/>
  <c r="AF57" i="5"/>
  <c r="AE57" i="5"/>
  <c r="AD57" i="5"/>
  <c r="AC57" i="5"/>
  <c r="AB57" i="5"/>
  <c r="AA57" i="5"/>
  <c r="W57" i="5"/>
  <c r="V57" i="5"/>
  <c r="U57" i="5"/>
  <c r="T57" i="5"/>
  <c r="S57" i="5"/>
  <c r="R57" i="5"/>
  <c r="Q57" i="5"/>
  <c r="P57" i="5"/>
  <c r="O57" i="5"/>
  <c r="K57" i="5"/>
  <c r="J57" i="5"/>
  <c r="I57" i="5"/>
  <c r="H57" i="5"/>
  <c r="G57" i="5"/>
  <c r="F57" i="5"/>
  <c r="E57" i="5"/>
  <c r="D57" i="5"/>
  <c r="C57" i="5"/>
  <c r="CE55" i="5"/>
  <c r="CD55" i="5"/>
  <c r="CC55" i="5"/>
  <c r="CB55" i="5"/>
  <c r="CA55" i="5"/>
  <c r="BZ55" i="5"/>
  <c r="BY55" i="5"/>
  <c r="BX55" i="5"/>
  <c r="BW55" i="5"/>
  <c r="BS55" i="5"/>
  <c r="BR55" i="5"/>
  <c r="BQ55" i="5"/>
  <c r="BP55" i="5"/>
  <c r="BO55" i="5"/>
  <c r="BN55" i="5"/>
  <c r="BM55" i="5"/>
  <c r="BL55" i="5"/>
  <c r="BK55" i="5"/>
  <c r="BG55" i="5"/>
  <c r="BF55" i="5"/>
  <c r="BE55" i="5"/>
  <c r="BD55" i="5"/>
  <c r="BC55" i="5"/>
  <c r="BB55" i="5"/>
  <c r="BA55" i="5"/>
  <c r="AZ55" i="5"/>
  <c r="AY55" i="5"/>
  <c r="AU55" i="5"/>
  <c r="AT55" i="5"/>
  <c r="AS55" i="5"/>
  <c r="AR55" i="5"/>
  <c r="AQ55" i="5"/>
  <c r="AP55" i="5"/>
  <c r="AO55" i="5"/>
  <c r="AN55" i="5"/>
  <c r="AM55" i="5"/>
  <c r="AI55" i="5"/>
  <c r="AH55" i="5"/>
  <c r="AG55" i="5"/>
  <c r="AF55" i="5"/>
  <c r="AE55" i="5"/>
  <c r="AD55" i="5"/>
  <c r="AC55" i="5"/>
  <c r="AB55" i="5"/>
  <c r="AA55" i="5"/>
  <c r="W55" i="5"/>
  <c r="V55" i="5"/>
  <c r="U55" i="5"/>
  <c r="T55" i="5"/>
  <c r="S55" i="5"/>
  <c r="R55" i="5"/>
  <c r="Q55" i="5"/>
  <c r="P55" i="5"/>
  <c r="O55" i="5"/>
  <c r="K55" i="5"/>
  <c r="J55" i="5"/>
  <c r="I55" i="5"/>
  <c r="H55" i="5"/>
  <c r="G55" i="5"/>
  <c r="F55" i="5"/>
  <c r="E55" i="5"/>
  <c r="D55" i="5"/>
  <c r="C55" i="5"/>
  <c r="CE54" i="5"/>
  <c r="CD54" i="5"/>
  <c r="CC54" i="5"/>
  <c r="CB54" i="5"/>
  <c r="CA54" i="5"/>
  <c r="BZ54" i="5"/>
  <c r="BY54" i="5"/>
  <c r="BX54" i="5"/>
  <c r="BW54" i="5"/>
  <c r="BS54" i="5"/>
  <c r="BR54" i="5"/>
  <c r="BQ54" i="5"/>
  <c r="BP54" i="5"/>
  <c r="BO54" i="5"/>
  <c r="BN54" i="5"/>
  <c r="BM54" i="5"/>
  <c r="BL54" i="5"/>
  <c r="BK54" i="5"/>
  <c r="BG54" i="5"/>
  <c r="BF54" i="5"/>
  <c r="BE54" i="5"/>
  <c r="BD54" i="5"/>
  <c r="BC54" i="5"/>
  <c r="BB54" i="5"/>
  <c r="BA54" i="5"/>
  <c r="AZ54" i="5"/>
  <c r="AY54" i="5"/>
  <c r="AU54" i="5"/>
  <c r="AT54" i="5"/>
  <c r="AS54" i="5"/>
  <c r="AR54" i="5"/>
  <c r="AQ54" i="5"/>
  <c r="AP54" i="5"/>
  <c r="AO54" i="5"/>
  <c r="AN54" i="5"/>
  <c r="AM54" i="5"/>
  <c r="AI54" i="5"/>
  <c r="AH54" i="5"/>
  <c r="AG54" i="5"/>
  <c r="AF54" i="5"/>
  <c r="AE54" i="5"/>
  <c r="AD54" i="5"/>
  <c r="AC54" i="5"/>
  <c r="AB54" i="5"/>
  <c r="AA54" i="5"/>
  <c r="W54" i="5"/>
  <c r="V54" i="5"/>
  <c r="U54" i="5"/>
  <c r="T54" i="5"/>
  <c r="S54" i="5"/>
  <c r="R54" i="5"/>
  <c r="Q54" i="5"/>
  <c r="P54" i="5"/>
  <c r="O54" i="5"/>
  <c r="K54" i="5"/>
  <c r="J54" i="5"/>
  <c r="I54" i="5"/>
  <c r="H54" i="5"/>
  <c r="G54" i="5"/>
  <c r="F54" i="5"/>
  <c r="E54" i="5"/>
  <c r="D54" i="5"/>
  <c r="C54" i="5"/>
  <c r="CE53" i="5"/>
  <c r="CD53" i="5"/>
  <c r="CC53" i="5"/>
  <c r="CB53" i="5"/>
  <c r="CA53" i="5"/>
  <c r="BZ53" i="5"/>
  <c r="BY53" i="5"/>
  <c r="BX53" i="5"/>
  <c r="BW53" i="5"/>
  <c r="BS53" i="5"/>
  <c r="BR53" i="5"/>
  <c r="BQ53" i="5"/>
  <c r="BP53" i="5"/>
  <c r="BO53" i="5"/>
  <c r="BN53" i="5"/>
  <c r="BM53" i="5"/>
  <c r="BL53" i="5"/>
  <c r="BK53" i="5"/>
  <c r="BG53" i="5"/>
  <c r="BF53" i="5"/>
  <c r="BE53" i="5"/>
  <c r="BD53" i="5"/>
  <c r="BC53" i="5"/>
  <c r="BB53" i="5"/>
  <c r="BA53" i="5"/>
  <c r="AZ53" i="5"/>
  <c r="AY53" i="5"/>
  <c r="AU53" i="5"/>
  <c r="AT53" i="5"/>
  <c r="AS53" i="5"/>
  <c r="AR53" i="5"/>
  <c r="AQ53" i="5"/>
  <c r="AP53" i="5"/>
  <c r="AO53" i="5"/>
  <c r="AN53" i="5"/>
  <c r="AM53" i="5"/>
  <c r="AI53" i="5"/>
  <c r="AH53" i="5"/>
  <c r="AG53" i="5"/>
  <c r="AF53" i="5"/>
  <c r="AE53" i="5"/>
  <c r="AD53" i="5"/>
  <c r="AC53" i="5"/>
  <c r="AB53" i="5"/>
  <c r="AA53" i="5"/>
  <c r="W53" i="5"/>
  <c r="V53" i="5"/>
  <c r="U53" i="5"/>
  <c r="T53" i="5"/>
  <c r="S53" i="5"/>
  <c r="R53" i="5"/>
  <c r="Q53" i="5"/>
  <c r="P53" i="5"/>
  <c r="O53" i="5"/>
  <c r="K53" i="5"/>
  <c r="J53" i="5"/>
  <c r="I53" i="5"/>
  <c r="H53" i="5"/>
  <c r="G53" i="5"/>
  <c r="F53" i="5"/>
  <c r="E53" i="5"/>
  <c r="D53" i="5"/>
  <c r="C53" i="5"/>
  <c r="CE51" i="5"/>
  <c r="CD51" i="5"/>
  <c r="CC51" i="5"/>
  <c r="CB51" i="5"/>
  <c r="CA51" i="5"/>
  <c r="BZ51" i="5"/>
  <c r="BY51" i="5"/>
  <c r="BX51" i="5"/>
  <c r="BW51" i="5"/>
  <c r="BS51" i="5"/>
  <c r="BR51" i="5"/>
  <c r="BQ51" i="5"/>
  <c r="BP51" i="5"/>
  <c r="BO51" i="5"/>
  <c r="BN51" i="5"/>
  <c r="BM51" i="5"/>
  <c r="BL51" i="5"/>
  <c r="BK51" i="5"/>
  <c r="BG51" i="5"/>
  <c r="BF51" i="5"/>
  <c r="BE51" i="5"/>
  <c r="BD51" i="5"/>
  <c r="BC51" i="5"/>
  <c r="BB51" i="5"/>
  <c r="BA51" i="5"/>
  <c r="AZ51" i="5"/>
  <c r="AY51" i="5"/>
  <c r="AU51" i="5"/>
  <c r="AT51" i="5"/>
  <c r="AS51" i="5"/>
  <c r="AR51" i="5"/>
  <c r="AQ51" i="5"/>
  <c r="AP51" i="5"/>
  <c r="AO51" i="5"/>
  <c r="AN51" i="5"/>
  <c r="AM51" i="5"/>
  <c r="AI51" i="5"/>
  <c r="AH51" i="5"/>
  <c r="AG51" i="5"/>
  <c r="AF51" i="5"/>
  <c r="AE51" i="5"/>
  <c r="AD51" i="5"/>
  <c r="AC51" i="5"/>
  <c r="AB51" i="5"/>
  <c r="AA51" i="5"/>
  <c r="W51" i="5"/>
  <c r="V51" i="5"/>
  <c r="U51" i="5"/>
  <c r="T51" i="5"/>
  <c r="S51" i="5"/>
  <c r="R51" i="5"/>
  <c r="Q51" i="5"/>
  <c r="P51" i="5"/>
  <c r="O51" i="5"/>
  <c r="K51" i="5"/>
  <c r="J51" i="5"/>
  <c r="I51" i="5"/>
  <c r="H51" i="5"/>
  <c r="G51" i="5"/>
  <c r="F51" i="5"/>
  <c r="E51" i="5"/>
  <c r="D51" i="5"/>
  <c r="C51" i="5"/>
  <c r="CE50" i="5"/>
  <c r="CD50" i="5"/>
  <c r="CC50" i="5"/>
  <c r="CB50" i="5"/>
  <c r="CA50" i="5"/>
  <c r="BZ50" i="5"/>
  <c r="BY50" i="5"/>
  <c r="BX50" i="5"/>
  <c r="BW50" i="5"/>
  <c r="BS50" i="5"/>
  <c r="BR50" i="5"/>
  <c r="BQ50" i="5"/>
  <c r="BP50" i="5"/>
  <c r="BO50" i="5"/>
  <c r="BN50" i="5"/>
  <c r="BM50" i="5"/>
  <c r="BL50" i="5"/>
  <c r="BK50" i="5"/>
  <c r="BG50" i="5"/>
  <c r="BF50" i="5"/>
  <c r="BE50" i="5"/>
  <c r="BD50" i="5"/>
  <c r="BC50" i="5"/>
  <c r="BB50" i="5"/>
  <c r="BA50" i="5"/>
  <c r="AZ50" i="5"/>
  <c r="AY50" i="5"/>
  <c r="AU50" i="5"/>
  <c r="AT50" i="5"/>
  <c r="AS50" i="5"/>
  <c r="AR50" i="5"/>
  <c r="AQ50" i="5"/>
  <c r="AP50" i="5"/>
  <c r="AO50" i="5"/>
  <c r="AN50" i="5"/>
  <c r="AM50" i="5"/>
  <c r="AI50" i="5"/>
  <c r="AH50" i="5"/>
  <c r="AG50" i="5"/>
  <c r="AF50" i="5"/>
  <c r="AE50" i="5"/>
  <c r="AD50" i="5"/>
  <c r="AC50" i="5"/>
  <c r="AB50" i="5"/>
  <c r="AA50" i="5"/>
  <c r="W50" i="5"/>
  <c r="V50" i="5"/>
  <c r="U50" i="5"/>
  <c r="T50" i="5"/>
  <c r="S50" i="5"/>
  <c r="R50" i="5"/>
  <c r="Q50" i="5"/>
  <c r="P50" i="5"/>
  <c r="O50" i="5"/>
  <c r="K50" i="5"/>
  <c r="J50" i="5"/>
  <c r="I50" i="5"/>
  <c r="H50" i="5"/>
  <c r="G50" i="5"/>
  <c r="F50" i="5"/>
  <c r="E50" i="5"/>
  <c r="D50" i="5"/>
  <c r="C50" i="5"/>
  <c r="CE49" i="5"/>
  <c r="CD49" i="5"/>
  <c r="CC49" i="5"/>
  <c r="CB49" i="5"/>
  <c r="CA49" i="5"/>
  <c r="BZ49" i="5"/>
  <c r="BY49" i="5"/>
  <c r="BX49" i="5"/>
  <c r="BW49" i="5"/>
  <c r="BS49" i="5"/>
  <c r="BR49" i="5"/>
  <c r="BQ49" i="5"/>
  <c r="BP49" i="5"/>
  <c r="BO49" i="5"/>
  <c r="BN49" i="5"/>
  <c r="BM49" i="5"/>
  <c r="BL49" i="5"/>
  <c r="BK49" i="5"/>
  <c r="BG49" i="5"/>
  <c r="BF49" i="5"/>
  <c r="BE49" i="5"/>
  <c r="BD49" i="5"/>
  <c r="BC49" i="5"/>
  <c r="BB49" i="5"/>
  <c r="BA49" i="5"/>
  <c r="AZ49" i="5"/>
  <c r="AY49" i="5"/>
  <c r="AU49" i="5"/>
  <c r="AT49" i="5"/>
  <c r="AS49" i="5"/>
  <c r="AR49" i="5"/>
  <c r="AQ49" i="5"/>
  <c r="AP49" i="5"/>
  <c r="AO49" i="5"/>
  <c r="AN49" i="5"/>
  <c r="AM49" i="5"/>
  <c r="AI49" i="5"/>
  <c r="AH49" i="5"/>
  <c r="AG49" i="5"/>
  <c r="AF49" i="5"/>
  <c r="AE49" i="5"/>
  <c r="AD49" i="5"/>
  <c r="AC49" i="5"/>
  <c r="AB49" i="5"/>
  <c r="AA49" i="5"/>
  <c r="W49" i="5"/>
  <c r="V49" i="5"/>
  <c r="U49" i="5"/>
  <c r="T49" i="5"/>
  <c r="S49" i="5"/>
  <c r="R49" i="5"/>
  <c r="Q49" i="5"/>
  <c r="P49" i="5"/>
  <c r="O49" i="5"/>
  <c r="K49" i="5"/>
  <c r="J49" i="5"/>
  <c r="I49" i="5"/>
  <c r="H49" i="5"/>
  <c r="G49" i="5"/>
  <c r="F49" i="5"/>
  <c r="E49" i="5"/>
  <c r="D49" i="5"/>
  <c r="C49" i="5"/>
  <c r="BS47" i="5"/>
  <c r="BR47" i="5"/>
  <c r="BQ47" i="5"/>
  <c r="BP47" i="5"/>
  <c r="BO47" i="5"/>
  <c r="BN47" i="5"/>
  <c r="BM47" i="5"/>
  <c r="BL47" i="5"/>
  <c r="BK47" i="5"/>
  <c r="BG47" i="5"/>
  <c r="BF47" i="5"/>
  <c r="BE47" i="5"/>
  <c r="BD47" i="5"/>
  <c r="BC47" i="5"/>
  <c r="BB47" i="5"/>
  <c r="BA47" i="5"/>
  <c r="AZ47" i="5"/>
  <c r="AY47" i="5"/>
  <c r="AU47" i="5"/>
  <c r="AT47" i="5"/>
  <c r="AS47" i="5"/>
  <c r="AR47" i="5"/>
  <c r="AQ47" i="5"/>
  <c r="AP47" i="5"/>
  <c r="AO47" i="5"/>
  <c r="AN47" i="5"/>
  <c r="AM47" i="5"/>
  <c r="AI47" i="5"/>
  <c r="AH47" i="5"/>
  <c r="AG47" i="5"/>
  <c r="AF47" i="5"/>
  <c r="AE47" i="5"/>
  <c r="AD47" i="5"/>
  <c r="AC47" i="5"/>
  <c r="AB47" i="5"/>
  <c r="AA47" i="5"/>
  <c r="W47" i="5"/>
  <c r="V47" i="5"/>
  <c r="U47" i="5"/>
  <c r="T47" i="5"/>
  <c r="S47" i="5"/>
  <c r="R47" i="5"/>
  <c r="Q47" i="5"/>
  <c r="P47" i="5"/>
  <c r="O47" i="5"/>
  <c r="K47" i="5"/>
  <c r="J47" i="5"/>
  <c r="I47" i="5"/>
  <c r="H47" i="5"/>
  <c r="G47" i="5"/>
  <c r="F47" i="5"/>
  <c r="E47" i="5"/>
  <c r="D47" i="5"/>
  <c r="C47" i="5"/>
  <c r="BS46" i="5"/>
  <c r="BR46" i="5"/>
  <c r="BQ46" i="5"/>
  <c r="BP46" i="5"/>
  <c r="BO46" i="5"/>
  <c r="BN46" i="5"/>
  <c r="BM46" i="5"/>
  <c r="BL46" i="5"/>
  <c r="BK46" i="5"/>
  <c r="BG46" i="5"/>
  <c r="BF46" i="5"/>
  <c r="BE46" i="5"/>
  <c r="BD46" i="5"/>
  <c r="BC46" i="5"/>
  <c r="BB46" i="5"/>
  <c r="BA46" i="5"/>
  <c r="AZ46" i="5"/>
  <c r="AY46" i="5"/>
  <c r="AU46" i="5"/>
  <c r="AT46" i="5"/>
  <c r="AS46" i="5"/>
  <c r="AR46" i="5"/>
  <c r="AQ46" i="5"/>
  <c r="AP46" i="5"/>
  <c r="AO46" i="5"/>
  <c r="AN46" i="5"/>
  <c r="AM46" i="5"/>
  <c r="AI46" i="5"/>
  <c r="AH46" i="5"/>
  <c r="AG46" i="5"/>
  <c r="AF46" i="5"/>
  <c r="AE46" i="5"/>
  <c r="AD46" i="5"/>
  <c r="AC46" i="5"/>
  <c r="AB46" i="5"/>
  <c r="AA46" i="5"/>
  <c r="W46" i="5"/>
  <c r="V46" i="5"/>
  <c r="U46" i="5"/>
  <c r="T46" i="5"/>
  <c r="S46" i="5"/>
  <c r="R46" i="5"/>
  <c r="Q46" i="5"/>
  <c r="P46" i="5"/>
  <c r="O46" i="5"/>
  <c r="K46" i="5"/>
  <c r="J46" i="5"/>
  <c r="I46" i="5"/>
  <c r="H46" i="5"/>
  <c r="G46" i="5"/>
  <c r="F46" i="5"/>
  <c r="E46" i="5"/>
  <c r="D46" i="5"/>
  <c r="C46" i="5"/>
  <c r="BS45" i="5"/>
  <c r="BR45" i="5"/>
  <c r="BQ45" i="5"/>
  <c r="BP45" i="5"/>
  <c r="BO45" i="5"/>
  <c r="BN45" i="5"/>
  <c r="BM45" i="5"/>
  <c r="BL45" i="5"/>
  <c r="BK45" i="5"/>
  <c r="BG45" i="5"/>
  <c r="BF45" i="5"/>
  <c r="BE45" i="5"/>
  <c r="BD45" i="5"/>
  <c r="BC45" i="5"/>
  <c r="BB45" i="5"/>
  <c r="BA45" i="5"/>
  <c r="AZ45" i="5"/>
  <c r="AY45" i="5"/>
  <c r="AU45" i="5"/>
  <c r="AT45" i="5"/>
  <c r="AS45" i="5"/>
  <c r="AR45" i="5"/>
  <c r="AQ45" i="5"/>
  <c r="AP45" i="5"/>
  <c r="AO45" i="5"/>
  <c r="AN45" i="5"/>
  <c r="AM45" i="5"/>
  <c r="AI45" i="5"/>
  <c r="AH45" i="5"/>
  <c r="AG45" i="5"/>
  <c r="AF45" i="5"/>
  <c r="AE45" i="5"/>
  <c r="AD45" i="5"/>
  <c r="AC45" i="5"/>
  <c r="AB45" i="5"/>
  <c r="AA45" i="5"/>
  <c r="W45" i="5"/>
  <c r="V45" i="5"/>
  <c r="U45" i="5"/>
  <c r="T45" i="5"/>
  <c r="S45" i="5"/>
  <c r="R45" i="5"/>
  <c r="Q45" i="5"/>
  <c r="P45" i="5"/>
  <c r="O45" i="5"/>
  <c r="K45" i="5"/>
  <c r="J45" i="5"/>
  <c r="I45" i="5"/>
  <c r="H45" i="5"/>
  <c r="G45" i="5"/>
  <c r="F45" i="5"/>
  <c r="E45" i="5"/>
  <c r="D45" i="5"/>
  <c r="C45" i="5"/>
  <c r="CE39" i="5"/>
  <c r="CD39" i="5"/>
  <c r="CC39" i="5"/>
  <c r="CB39" i="5"/>
  <c r="CA39" i="5"/>
  <c r="BZ39" i="5"/>
  <c r="BY39" i="5"/>
  <c r="BX39" i="5"/>
  <c r="BW39" i="5"/>
  <c r="BS39" i="5"/>
  <c r="BR39" i="5"/>
  <c r="BQ39" i="5"/>
  <c r="BP39" i="5"/>
  <c r="BO39" i="5"/>
  <c r="BN39" i="5"/>
  <c r="BM39" i="5"/>
  <c r="BL39" i="5"/>
  <c r="BK39" i="5"/>
  <c r="BG39" i="5"/>
  <c r="BF39" i="5"/>
  <c r="BE39" i="5"/>
  <c r="BD39" i="5"/>
  <c r="BC39" i="5"/>
  <c r="BB39" i="5"/>
  <c r="BA39" i="5"/>
  <c r="AZ39" i="5"/>
  <c r="AY39" i="5"/>
  <c r="AU39" i="5"/>
  <c r="AT39" i="5"/>
  <c r="AS39" i="5"/>
  <c r="AR39" i="5"/>
  <c r="AQ39" i="5"/>
  <c r="AP39" i="5"/>
  <c r="AO39" i="5"/>
  <c r="AN39" i="5"/>
  <c r="AM39" i="5"/>
  <c r="AI39" i="5"/>
  <c r="AH39" i="5"/>
  <c r="AG39" i="5"/>
  <c r="AF39" i="5"/>
  <c r="AE39" i="5"/>
  <c r="AD39" i="5"/>
  <c r="AC39" i="5"/>
  <c r="AB39" i="5"/>
  <c r="AA39" i="5"/>
  <c r="W39" i="5"/>
  <c r="V39" i="5"/>
  <c r="U39" i="5"/>
  <c r="T39" i="5"/>
  <c r="S39" i="5"/>
  <c r="R39" i="5"/>
  <c r="Q39" i="5"/>
  <c r="P39" i="5"/>
  <c r="O39" i="5"/>
  <c r="K39" i="5"/>
  <c r="J39" i="5"/>
  <c r="I39" i="5"/>
  <c r="H39" i="5"/>
  <c r="G39" i="5"/>
  <c r="F39" i="5"/>
  <c r="E39" i="5"/>
  <c r="D39" i="5"/>
  <c r="C39" i="5"/>
  <c r="CE38" i="5"/>
  <c r="CD38" i="5"/>
  <c r="CC38" i="5"/>
  <c r="CB38" i="5"/>
  <c r="CA38" i="5"/>
  <c r="BZ38" i="5"/>
  <c r="BY38" i="5"/>
  <c r="BX38" i="5"/>
  <c r="BW38" i="5"/>
  <c r="BS38" i="5"/>
  <c r="BR38" i="5"/>
  <c r="BQ38" i="5"/>
  <c r="BP38" i="5"/>
  <c r="BO38" i="5"/>
  <c r="BN38" i="5"/>
  <c r="BM38" i="5"/>
  <c r="BL38" i="5"/>
  <c r="BK38" i="5"/>
  <c r="BG38" i="5"/>
  <c r="BF38" i="5"/>
  <c r="BE38" i="5"/>
  <c r="BD38" i="5"/>
  <c r="BC38" i="5"/>
  <c r="BB38" i="5"/>
  <c r="BA38" i="5"/>
  <c r="AZ38" i="5"/>
  <c r="AY38" i="5"/>
  <c r="AU38" i="5"/>
  <c r="AT38" i="5"/>
  <c r="AS38" i="5"/>
  <c r="AR38" i="5"/>
  <c r="AQ38" i="5"/>
  <c r="AP38" i="5"/>
  <c r="AO38" i="5"/>
  <c r="AN38" i="5"/>
  <c r="AM38" i="5"/>
  <c r="AI38" i="5"/>
  <c r="AH38" i="5"/>
  <c r="AG38" i="5"/>
  <c r="AF38" i="5"/>
  <c r="AE38" i="5"/>
  <c r="AD38" i="5"/>
  <c r="AC38" i="5"/>
  <c r="AB38" i="5"/>
  <c r="AA38" i="5"/>
  <c r="W38" i="5"/>
  <c r="V38" i="5"/>
  <c r="U38" i="5"/>
  <c r="T38" i="5"/>
  <c r="S38" i="5"/>
  <c r="R38" i="5"/>
  <c r="Q38" i="5"/>
  <c r="P38" i="5"/>
  <c r="O38" i="5"/>
  <c r="K38" i="5"/>
  <c r="J38" i="5"/>
  <c r="I38" i="5"/>
  <c r="H38" i="5"/>
  <c r="G38" i="5"/>
  <c r="F38" i="5"/>
  <c r="E38" i="5"/>
  <c r="D38" i="5"/>
  <c r="C38" i="5"/>
  <c r="CE37" i="5"/>
  <c r="CD37" i="5"/>
  <c r="CC37" i="5"/>
  <c r="CB37" i="5"/>
  <c r="CA37" i="5"/>
  <c r="BZ37" i="5"/>
  <c r="BY37" i="5"/>
  <c r="BX37" i="5"/>
  <c r="BW37" i="5"/>
  <c r="BS37" i="5"/>
  <c r="BR37" i="5"/>
  <c r="BQ37" i="5"/>
  <c r="BP37" i="5"/>
  <c r="BO37" i="5"/>
  <c r="BN37" i="5"/>
  <c r="BM37" i="5"/>
  <c r="BL37" i="5"/>
  <c r="BK37" i="5"/>
  <c r="BG37" i="5"/>
  <c r="BF37" i="5"/>
  <c r="BE37" i="5"/>
  <c r="BD37" i="5"/>
  <c r="BC37" i="5"/>
  <c r="BB37" i="5"/>
  <c r="BA37" i="5"/>
  <c r="AZ37" i="5"/>
  <c r="AY37" i="5"/>
  <c r="AU37" i="5"/>
  <c r="AT37" i="5"/>
  <c r="AS37" i="5"/>
  <c r="AR37" i="5"/>
  <c r="AQ37" i="5"/>
  <c r="AP37" i="5"/>
  <c r="AO37" i="5"/>
  <c r="AN37" i="5"/>
  <c r="AM37" i="5"/>
  <c r="AI37" i="5"/>
  <c r="AH37" i="5"/>
  <c r="AG37" i="5"/>
  <c r="AF37" i="5"/>
  <c r="AE37" i="5"/>
  <c r="AD37" i="5"/>
  <c r="AC37" i="5"/>
  <c r="AB37" i="5"/>
  <c r="AA37" i="5"/>
  <c r="W37" i="5"/>
  <c r="V37" i="5"/>
  <c r="U37" i="5"/>
  <c r="T37" i="5"/>
  <c r="S37" i="5"/>
  <c r="R37" i="5"/>
  <c r="Q37" i="5"/>
  <c r="P37" i="5"/>
  <c r="O37" i="5"/>
  <c r="K37" i="5"/>
  <c r="J37" i="5"/>
  <c r="I37" i="5"/>
  <c r="H37" i="5"/>
  <c r="G37" i="5"/>
  <c r="F37" i="5"/>
  <c r="E37" i="5"/>
  <c r="D37" i="5"/>
  <c r="C37" i="5"/>
  <c r="CE35" i="5"/>
  <c r="CD35" i="5"/>
  <c r="CC35" i="5"/>
  <c r="CB35" i="5"/>
  <c r="CA35" i="5"/>
  <c r="BZ35" i="5"/>
  <c r="BY35" i="5"/>
  <c r="BX35" i="5"/>
  <c r="BW35" i="5"/>
  <c r="BS35" i="5"/>
  <c r="BR35" i="5"/>
  <c r="BQ35" i="5"/>
  <c r="BP35" i="5"/>
  <c r="BO35" i="5"/>
  <c r="BN35" i="5"/>
  <c r="BM35" i="5"/>
  <c r="BL35" i="5"/>
  <c r="BK35" i="5"/>
  <c r="BG35" i="5"/>
  <c r="BF35" i="5"/>
  <c r="BE35" i="5"/>
  <c r="BD35" i="5"/>
  <c r="BC35" i="5"/>
  <c r="BB35" i="5"/>
  <c r="BA35" i="5"/>
  <c r="AZ35" i="5"/>
  <c r="AY35" i="5"/>
  <c r="AU35" i="5"/>
  <c r="AT35" i="5"/>
  <c r="AS35" i="5"/>
  <c r="AR35" i="5"/>
  <c r="AQ35" i="5"/>
  <c r="AP35" i="5"/>
  <c r="AO35" i="5"/>
  <c r="AN35" i="5"/>
  <c r="AM35" i="5"/>
  <c r="AI35" i="5"/>
  <c r="AH35" i="5"/>
  <c r="AG35" i="5"/>
  <c r="AF35" i="5"/>
  <c r="AE35" i="5"/>
  <c r="AD35" i="5"/>
  <c r="AC35" i="5"/>
  <c r="AB35" i="5"/>
  <c r="AA35" i="5"/>
  <c r="W35" i="5"/>
  <c r="V35" i="5"/>
  <c r="U35" i="5"/>
  <c r="T35" i="5"/>
  <c r="S35" i="5"/>
  <c r="R35" i="5"/>
  <c r="Q35" i="5"/>
  <c r="P35" i="5"/>
  <c r="O35" i="5"/>
  <c r="K35" i="5"/>
  <c r="J35" i="5"/>
  <c r="I35" i="5"/>
  <c r="H35" i="5"/>
  <c r="G35" i="5"/>
  <c r="F35" i="5"/>
  <c r="E35" i="5"/>
  <c r="D35" i="5"/>
  <c r="C35" i="5"/>
  <c r="CE34" i="5"/>
  <c r="CD34" i="5"/>
  <c r="CC34" i="5"/>
  <c r="CB34" i="5"/>
  <c r="CA34" i="5"/>
  <c r="BZ34" i="5"/>
  <c r="BY34" i="5"/>
  <c r="BX34" i="5"/>
  <c r="BW34" i="5"/>
  <c r="BS34" i="5"/>
  <c r="BR34" i="5"/>
  <c r="BQ34" i="5"/>
  <c r="BP34" i="5"/>
  <c r="BO34" i="5"/>
  <c r="BN34" i="5"/>
  <c r="BM34" i="5"/>
  <c r="BL34" i="5"/>
  <c r="BK34" i="5"/>
  <c r="BG34" i="5"/>
  <c r="BF34" i="5"/>
  <c r="BE34" i="5"/>
  <c r="BD34" i="5"/>
  <c r="BC34" i="5"/>
  <c r="BB34" i="5"/>
  <c r="BA34" i="5"/>
  <c r="AZ34" i="5"/>
  <c r="AY34" i="5"/>
  <c r="AU34" i="5"/>
  <c r="AT34" i="5"/>
  <c r="AS34" i="5"/>
  <c r="AR34" i="5"/>
  <c r="AQ34" i="5"/>
  <c r="AP34" i="5"/>
  <c r="AO34" i="5"/>
  <c r="AN34" i="5"/>
  <c r="AM34" i="5"/>
  <c r="AI34" i="5"/>
  <c r="AH34" i="5"/>
  <c r="AG34" i="5"/>
  <c r="AF34" i="5"/>
  <c r="AE34" i="5"/>
  <c r="AD34" i="5"/>
  <c r="AC34" i="5"/>
  <c r="AB34" i="5"/>
  <c r="AA34" i="5"/>
  <c r="W34" i="5"/>
  <c r="V34" i="5"/>
  <c r="U34" i="5"/>
  <c r="T34" i="5"/>
  <c r="S34" i="5"/>
  <c r="R34" i="5"/>
  <c r="Q34" i="5"/>
  <c r="P34" i="5"/>
  <c r="O34" i="5"/>
  <c r="K34" i="5"/>
  <c r="J34" i="5"/>
  <c r="I34" i="5"/>
  <c r="H34" i="5"/>
  <c r="G34" i="5"/>
  <c r="F34" i="5"/>
  <c r="E34" i="5"/>
  <c r="D34" i="5"/>
  <c r="C34" i="5"/>
  <c r="CE33" i="5"/>
  <c r="CD33" i="5"/>
  <c r="CC33" i="5"/>
  <c r="CB33" i="5"/>
  <c r="CA33" i="5"/>
  <c r="BZ33" i="5"/>
  <c r="BY33" i="5"/>
  <c r="BX33" i="5"/>
  <c r="BW33" i="5"/>
  <c r="BS33" i="5"/>
  <c r="BR33" i="5"/>
  <c r="BQ33" i="5"/>
  <c r="BP33" i="5"/>
  <c r="BO33" i="5"/>
  <c r="BN33" i="5"/>
  <c r="BM33" i="5"/>
  <c r="BL33" i="5"/>
  <c r="BK33" i="5"/>
  <c r="BG33" i="5"/>
  <c r="BF33" i="5"/>
  <c r="BE33" i="5"/>
  <c r="BD33" i="5"/>
  <c r="BC33" i="5"/>
  <c r="BB33" i="5"/>
  <c r="BA33" i="5"/>
  <c r="AZ33" i="5"/>
  <c r="AY33" i="5"/>
  <c r="AU33" i="5"/>
  <c r="AT33" i="5"/>
  <c r="AS33" i="5"/>
  <c r="AR33" i="5"/>
  <c r="AQ33" i="5"/>
  <c r="AP33" i="5"/>
  <c r="AO33" i="5"/>
  <c r="AN33" i="5"/>
  <c r="AM33" i="5"/>
  <c r="AI33" i="5"/>
  <c r="AH33" i="5"/>
  <c r="AG33" i="5"/>
  <c r="AF33" i="5"/>
  <c r="AE33" i="5"/>
  <c r="AD33" i="5"/>
  <c r="AC33" i="5"/>
  <c r="AB33" i="5"/>
  <c r="AA33" i="5"/>
  <c r="W33" i="5"/>
  <c r="V33" i="5"/>
  <c r="U33" i="5"/>
  <c r="T33" i="5"/>
  <c r="S33" i="5"/>
  <c r="R33" i="5"/>
  <c r="Q33" i="5"/>
  <c r="P33" i="5"/>
  <c r="O33" i="5"/>
  <c r="K33" i="5"/>
  <c r="J33" i="5"/>
  <c r="I33" i="5"/>
  <c r="H33" i="5"/>
  <c r="G33" i="5"/>
  <c r="F33" i="5"/>
  <c r="E33" i="5"/>
  <c r="D33" i="5"/>
  <c r="C33" i="5"/>
  <c r="CE31" i="5"/>
  <c r="CD31" i="5"/>
  <c r="CC31" i="5"/>
  <c r="CB31" i="5"/>
  <c r="CA31" i="5"/>
  <c r="BZ31" i="5"/>
  <c r="BY31" i="5"/>
  <c r="BX31" i="5"/>
  <c r="BW31" i="5"/>
  <c r="BS31" i="5"/>
  <c r="BR31" i="5"/>
  <c r="BQ31" i="5"/>
  <c r="BP31" i="5"/>
  <c r="BO31" i="5"/>
  <c r="BN31" i="5"/>
  <c r="BM31" i="5"/>
  <c r="BL31" i="5"/>
  <c r="BK31" i="5"/>
  <c r="BG31" i="5"/>
  <c r="BF31" i="5"/>
  <c r="BE31" i="5"/>
  <c r="BD31" i="5"/>
  <c r="BC31" i="5"/>
  <c r="BB31" i="5"/>
  <c r="BA31" i="5"/>
  <c r="AZ31" i="5"/>
  <c r="AY31" i="5"/>
  <c r="AU31" i="5"/>
  <c r="AT31" i="5"/>
  <c r="AS31" i="5"/>
  <c r="AR31" i="5"/>
  <c r="AQ31" i="5"/>
  <c r="AP31" i="5"/>
  <c r="AO31" i="5"/>
  <c r="AN31" i="5"/>
  <c r="AM31" i="5"/>
  <c r="AI31" i="5"/>
  <c r="AH31" i="5"/>
  <c r="AG31" i="5"/>
  <c r="AF31" i="5"/>
  <c r="AE31" i="5"/>
  <c r="AD31" i="5"/>
  <c r="AC31" i="5"/>
  <c r="AB31" i="5"/>
  <c r="AA31" i="5"/>
  <c r="W31" i="5"/>
  <c r="V31" i="5"/>
  <c r="U31" i="5"/>
  <c r="T31" i="5"/>
  <c r="S31" i="5"/>
  <c r="R31" i="5"/>
  <c r="Q31" i="5"/>
  <c r="P31" i="5"/>
  <c r="O31" i="5"/>
  <c r="K31" i="5"/>
  <c r="J31" i="5"/>
  <c r="I31" i="5"/>
  <c r="H31" i="5"/>
  <c r="G31" i="5"/>
  <c r="F31" i="5"/>
  <c r="E31" i="5"/>
  <c r="D31" i="5"/>
  <c r="C31" i="5"/>
  <c r="CE30" i="5"/>
  <c r="CD30" i="5"/>
  <c r="CC30" i="5"/>
  <c r="CB30" i="5"/>
  <c r="CA30" i="5"/>
  <c r="BZ30" i="5"/>
  <c r="BY30" i="5"/>
  <c r="BX30" i="5"/>
  <c r="BW30" i="5"/>
  <c r="BS30" i="5"/>
  <c r="BR30" i="5"/>
  <c r="BQ30" i="5"/>
  <c r="BP30" i="5"/>
  <c r="BO30" i="5"/>
  <c r="BN30" i="5"/>
  <c r="BM30" i="5"/>
  <c r="BL30" i="5"/>
  <c r="BK30" i="5"/>
  <c r="BG30" i="5"/>
  <c r="BF30" i="5"/>
  <c r="BE30" i="5"/>
  <c r="BD30" i="5"/>
  <c r="BC30" i="5"/>
  <c r="BB30" i="5"/>
  <c r="BA30" i="5"/>
  <c r="AZ30" i="5"/>
  <c r="AY30" i="5"/>
  <c r="AU30" i="5"/>
  <c r="AT30" i="5"/>
  <c r="AS30" i="5"/>
  <c r="AR30" i="5"/>
  <c r="AQ30" i="5"/>
  <c r="AP30" i="5"/>
  <c r="AO30" i="5"/>
  <c r="AN30" i="5"/>
  <c r="AM30" i="5"/>
  <c r="AI30" i="5"/>
  <c r="AH30" i="5"/>
  <c r="AG30" i="5"/>
  <c r="AF30" i="5"/>
  <c r="AE30" i="5"/>
  <c r="AD30" i="5"/>
  <c r="AC30" i="5"/>
  <c r="AB30" i="5"/>
  <c r="AA30" i="5"/>
  <c r="W30" i="5"/>
  <c r="V30" i="5"/>
  <c r="U30" i="5"/>
  <c r="T30" i="5"/>
  <c r="S30" i="5"/>
  <c r="R30" i="5"/>
  <c r="Q30" i="5"/>
  <c r="P30" i="5"/>
  <c r="O30" i="5"/>
  <c r="K30" i="5"/>
  <c r="J30" i="5"/>
  <c r="I30" i="5"/>
  <c r="H30" i="5"/>
  <c r="G30" i="5"/>
  <c r="F30" i="5"/>
  <c r="E30" i="5"/>
  <c r="D30" i="5"/>
  <c r="C30" i="5"/>
  <c r="CE29" i="5"/>
  <c r="CD29" i="5"/>
  <c r="CC29" i="5"/>
  <c r="CB29" i="5"/>
  <c r="CA29" i="5"/>
  <c r="BZ29" i="5"/>
  <c r="BY29" i="5"/>
  <c r="BX29" i="5"/>
  <c r="BW29" i="5"/>
  <c r="BS29" i="5"/>
  <c r="BR29" i="5"/>
  <c r="BQ29" i="5"/>
  <c r="BP29" i="5"/>
  <c r="BO29" i="5"/>
  <c r="BN29" i="5"/>
  <c r="BM29" i="5"/>
  <c r="BL29" i="5"/>
  <c r="BK29" i="5"/>
  <c r="BG29" i="5"/>
  <c r="BF29" i="5"/>
  <c r="BE29" i="5"/>
  <c r="BD29" i="5"/>
  <c r="BC29" i="5"/>
  <c r="BB29" i="5"/>
  <c r="BA29" i="5"/>
  <c r="AZ29" i="5"/>
  <c r="AY29" i="5"/>
  <c r="AU29" i="5"/>
  <c r="AT29" i="5"/>
  <c r="AS29" i="5"/>
  <c r="AR29" i="5"/>
  <c r="AQ29" i="5"/>
  <c r="AP29" i="5"/>
  <c r="AO29" i="5"/>
  <c r="AN29" i="5"/>
  <c r="AM29" i="5"/>
  <c r="AI29" i="5"/>
  <c r="AH29" i="5"/>
  <c r="AG29" i="5"/>
  <c r="AF29" i="5"/>
  <c r="AE29" i="5"/>
  <c r="AD29" i="5"/>
  <c r="AC29" i="5"/>
  <c r="AB29" i="5"/>
  <c r="AA29" i="5"/>
  <c r="W29" i="5"/>
  <c r="V29" i="5"/>
  <c r="U29" i="5"/>
  <c r="T29" i="5"/>
  <c r="S29" i="5"/>
  <c r="R29" i="5"/>
  <c r="Q29" i="5"/>
  <c r="P29" i="5"/>
  <c r="O29" i="5"/>
  <c r="K29" i="5"/>
  <c r="J29" i="5"/>
  <c r="I29" i="5"/>
  <c r="H29" i="5"/>
  <c r="G29" i="5"/>
  <c r="F29" i="5"/>
  <c r="E29" i="5"/>
  <c r="D29" i="5"/>
  <c r="C29" i="5"/>
  <c r="BS27" i="5"/>
  <c r="BR27" i="5"/>
  <c r="BQ27" i="5"/>
  <c r="BP27" i="5"/>
  <c r="BO27" i="5"/>
  <c r="BN27" i="5"/>
  <c r="BM27" i="5"/>
  <c r="BL27" i="5"/>
  <c r="BK27" i="5"/>
  <c r="BG27" i="5"/>
  <c r="BF27" i="5"/>
  <c r="BE27" i="5"/>
  <c r="BD27" i="5"/>
  <c r="BC27" i="5"/>
  <c r="BB27" i="5"/>
  <c r="BA27" i="5"/>
  <c r="AZ27" i="5"/>
  <c r="AY27" i="5"/>
  <c r="AU27" i="5"/>
  <c r="AT27" i="5"/>
  <c r="AS27" i="5"/>
  <c r="AR27" i="5"/>
  <c r="AQ27" i="5"/>
  <c r="AP27" i="5"/>
  <c r="AO27" i="5"/>
  <c r="AN27" i="5"/>
  <c r="AM27" i="5"/>
  <c r="AI27" i="5"/>
  <c r="AH27" i="5"/>
  <c r="AG27" i="5"/>
  <c r="AF27" i="5"/>
  <c r="AE27" i="5"/>
  <c r="AD27" i="5"/>
  <c r="AC27" i="5"/>
  <c r="AB27" i="5"/>
  <c r="AA27" i="5"/>
  <c r="W27" i="5"/>
  <c r="V27" i="5"/>
  <c r="U27" i="5"/>
  <c r="T27" i="5"/>
  <c r="S27" i="5"/>
  <c r="R27" i="5"/>
  <c r="Q27" i="5"/>
  <c r="P27" i="5"/>
  <c r="O27" i="5"/>
  <c r="K27" i="5"/>
  <c r="J27" i="5"/>
  <c r="I27" i="5"/>
  <c r="H27" i="5"/>
  <c r="G27" i="5"/>
  <c r="F27" i="5"/>
  <c r="E27" i="5"/>
  <c r="D27" i="5"/>
  <c r="C27" i="5"/>
  <c r="BS26" i="5"/>
  <c r="BR26" i="5"/>
  <c r="BQ26" i="5"/>
  <c r="BP26" i="5"/>
  <c r="BO26" i="5"/>
  <c r="BN26" i="5"/>
  <c r="BM26" i="5"/>
  <c r="BL26" i="5"/>
  <c r="BK26" i="5"/>
  <c r="BG26" i="5"/>
  <c r="BF26" i="5"/>
  <c r="BE26" i="5"/>
  <c r="BD26" i="5"/>
  <c r="BC26" i="5"/>
  <c r="BB26" i="5"/>
  <c r="BA26" i="5"/>
  <c r="AZ26" i="5"/>
  <c r="AY26" i="5"/>
  <c r="AU26" i="5"/>
  <c r="AT26" i="5"/>
  <c r="AS26" i="5"/>
  <c r="AR26" i="5"/>
  <c r="AQ26" i="5"/>
  <c r="AP26" i="5"/>
  <c r="AO26" i="5"/>
  <c r="AN26" i="5"/>
  <c r="AM26" i="5"/>
  <c r="AI26" i="5"/>
  <c r="AH26" i="5"/>
  <c r="AG26" i="5"/>
  <c r="AF26" i="5"/>
  <c r="AE26" i="5"/>
  <c r="AD26" i="5"/>
  <c r="AC26" i="5"/>
  <c r="AB26" i="5"/>
  <c r="AA26" i="5"/>
  <c r="W26" i="5"/>
  <c r="V26" i="5"/>
  <c r="U26" i="5"/>
  <c r="T26" i="5"/>
  <c r="S26" i="5"/>
  <c r="R26" i="5"/>
  <c r="Q26" i="5"/>
  <c r="P26" i="5"/>
  <c r="O26" i="5"/>
  <c r="K26" i="5"/>
  <c r="J26" i="5"/>
  <c r="I26" i="5"/>
  <c r="H26" i="5"/>
  <c r="G26" i="5"/>
  <c r="F26" i="5"/>
  <c r="E26" i="5"/>
  <c r="D26" i="5"/>
  <c r="C26" i="5"/>
  <c r="BS25" i="5"/>
  <c r="BR25" i="5"/>
  <c r="BQ25" i="5"/>
  <c r="BP25" i="5"/>
  <c r="BO25" i="5"/>
  <c r="BN25" i="5"/>
  <c r="BM25" i="5"/>
  <c r="BL25" i="5"/>
  <c r="BK25" i="5"/>
  <c r="BG25" i="5"/>
  <c r="BF25" i="5"/>
  <c r="BE25" i="5"/>
  <c r="BD25" i="5"/>
  <c r="BC25" i="5"/>
  <c r="BB25" i="5"/>
  <c r="BA25" i="5"/>
  <c r="AZ25" i="5"/>
  <c r="AY25" i="5"/>
  <c r="AU25" i="5"/>
  <c r="AT25" i="5"/>
  <c r="AS25" i="5"/>
  <c r="AR25" i="5"/>
  <c r="AQ25" i="5"/>
  <c r="AP25" i="5"/>
  <c r="AO25" i="5"/>
  <c r="AN25" i="5"/>
  <c r="AM25" i="5"/>
  <c r="AI25" i="5"/>
  <c r="AH25" i="5"/>
  <c r="AG25" i="5"/>
  <c r="AF25" i="5"/>
  <c r="AE25" i="5"/>
  <c r="AD25" i="5"/>
  <c r="AC25" i="5"/>
  <c r="AB25" i="5"/>
  <c r="AA25" i="5"/>
  <c r="W25" i="5"/>
  <c r="V25" i="5"/>
  <c r="U25" i="5"/>
  <c r="T25" i="5"/>
  <c r="S25" i="5"/>
  <c r="R25" i="5"/>
  <c r="Q25" i="5"/>
  <c r="P25" i="5"/>
  <c r="O25" i="5"/>
  <c r="K25" i="5"/>
  <c r="J25" i="5"/>
  <c r="I25" i="5"/>
  <c r="H25" i="5"/>
  <c r="G25" i="5"/>
  <c r="F25" i="5"/>
  <c r="E25" i="5"/>
  <c r="D25" i="5"/>
  <c r="C25" i="5"/>
  <c r="CE20" i="5"/>
  <c r="CD20" i="5"/>
  <c r="CC20" i="5"/>
  <c r="CB20" i="5"/>
  <c r="CA20" i="5"/>
  <c r="BZ20" i="5"/>
  <c r="BY20" i="5"/>
  <c r="BX20" i="5"/>
  <c r="BW20" i="5"/>
  <c r="BS20" i="5"/>
  <c r="BR20" i="5"/>
  <c r="BQ20" i="5"/>
  <c r="BP20" i="5"/>
  <c r="BO20" i="5"/>
  <c r="BN20" i="5"/>
  <c r="BM20" i="5"/>
  <c r="BL20" i="5"/>
  <c r="BK20" i="5"/>
  <c r="BG20" i="5"/>
  <c r="BF20" i="5"/>
  <c r="BE20" i="5"/>
  <c r="BD20" i="5"/>
  <c r="BC20" i="5"/>
  <c r="BB20" i="5"/>
  <c r="BA20" i="5"/>
  <c r="AZ20" i="5"/>
  <c r="AY20" i="5"/>
  <c r="AU20" i="5"/>
  <c r="AT20" i="5"/>
  <c r="AS20" i="5"/>
  <c r="AR20" i="5"/>
  <c r="AQ20" i="5"/>
  <c r="AP20" i="5"/>
  <c r="AO20" i="5"/>
  <c r="AN20" i="5"/>
  <c r="AM20" i="5"/>
  <c r="AI20" i="5"/>
  <c r="AH20" i="5"/>
  <c r="AG20" i="5"/>
  <c r="AF20" i="5"/>
  <c r="AE20" i="5"/>
  <c r="AD20" i="5"/>
  <c r="AC20" i="5"/>
  <c r="AB20" i="5"/>
  <c r="AA20" i="5"/>
  <c r="W20" i="5"/>
  <c r="V20" i="5"/>
  <c r="U20" i="5"/>
  <c r="T20" i="5"/>
  <c r="S20" i="5"/>
  <c r="R20" i="5"/>
  <c r="Q20" i="5"/>
  <c r="P20" i="5"/>
  <c r="O20" i="5"/>
  <c r="K20" i="5"/>
  <c r="J20" i="5"/>
  <c r="I20" i="5"/>
  <c r="H20" i="5"/>
  <c r="G20" i="5"/>
  <c r="F20" i="5"/>
  <c r="E20" i="5"/>
  <c r="D20" i="5"/>
  <c r="C20" i="5"/>
  <c r="CE19" i="5"/>
  <c r="CD19" i="5"/>
  <c r="CC19" i="5"/>
  <c r="CB19" i="5"/>
  <c r="CA19" i="5"/>
  <c r="BZ19" i="5"/>
  <c r="BY19" i="5"/>
  <c r="BX19" i="5"/>
  <c r="BW19" i="5"/>
  <c r="BS19" i="5"/>
  <c r="BR19" i="5"/>
  <c r="BQ19" i="5"/>
  <c r="BP19" i="5"/>
  <c r="BO19" i="5"/>
  <c r="BN19" i="5"/>
  <c r="BM19" i="5"/>
  <c r="BL19" i="5"/>
  <c r="BK19" i="5"/>
  <c r="BG19" i="5"/>
  <c r="BF19" i="5"/>
  <c r="BE19" i="5"/>
  <c r="BD19" i="5"/>
  <c r="BC19" i="5"/>
  <c r="BB19" i="5"/>
  <c r="BA19" i="5"/>
  <c r="AZ19" i="5"/>
  <c r="AY19" i="5"/>
  <c r="AU19" i="5"/>
  <c r="AT19" i="5"/>
  <c r="AS19" i="5"/>
  <c r="AR19" i="5"/>
  <c r="AQ19" i="5"/>
  <c r="AP19" i="5"/>
  <c r="AO19" i="5"/>
  <c r="AN19" i="5"/>
  <c r="AM19" i="5"/>
  <c r="AI19" i="5"/>
  <c r="AH19" i="5"/>
  <c r="AG19" i="5"/>
  <c r="AF19" i="5"/>
  <c r="AE19" i="5"/>
  <c r="AD19" i="5"/>
  <c r="AC19" i="5"/>
  <c r="AB19" i="5"/>
  <c r="AA19" i="5"/>
  <c r="W19" i="5"/>
  <c r="V19" i="5"/>
  <c r="U19" i="5"/>
  <c r="T19" i="5"/>
  <c r="S19" i="5"/>
  <c r="R19" i="5"/>
  <c r="Q19" i="5"/>
  <c r="P19" i="5"/>
  <c r="O19" i="5"/>
  <c r="K19" i="5"/>
  <c r="J19" i="5"/>
  <c r="I19" i="5"/>
  <c r="H19" i="5"/>
  <c r="G19" i="5"/>
  <c r="F19" i="5"/>
  <c r="E19" i="5"/>
  <c r="D19" i="5"/>
  <c r="C19" i="5"/>
  <c r="CE18" i="5"/>
  <c r="CD18" i="5"/>
  <c r="CC18" i="5"/>
  <c r="CB18" i="5"/>
  <c r="CA18" i="5"/>
  <c r="BZ18" i="5"/>
  <c r="BY18" i="5"/>
  <c r="BX18" i="5"/>
  <c r="BW18" i="5"/>
  <c r="BS18" i="5"/>
  <c r="BR18" i="5"/>
  <c r="BQ18" i="5"/>
  <c r="BP18" i="5"/>
  <c r="BO18" i="5"/>
  <c r="BN18" i="5"/>
  <c r="BM18" i="5"/>
  <c r="BL18" i="5"/>
  <c r="BK18" i="5"/>
  <c r="BG18" i="5"/>
  <c r="BF18" i="5"/>
  <c r="BE18" i="5"/>
  <c r="BD18" i="5"/>
  <c r="BC18" i="5"/>
  <c r="BB18" i="5"/>
  <c r="BA18" i="5"/>
  <c r="AZ18" i="5"/>
  <c r="AY18" i="5"/>
  <c r="AU18" i="5"/>
  <c r="AT18" i="5"/>
  <c r="AS18" i="5"/>
  <c r="AR18" i="5"/>
  <c r="AQ18" i="5"/>
  <c r="AP18" i="5"/>
  <c r="AO18" i="5"/>
  <c r="AN18" i="5"/>
  <c r="AM18" i="5"/>
  <c r="AI18" i="5"/>
  <c r="AH18" i="5"/>
  <c r="AG18" i="5"/>
  <c r="AF18" i="5"/>
  <c r="AE18" i="5"/>
  <c r="AD18" i="5"/>
  <c r="AC18" i="5"/>
  <c r="AB18" i="5"/>
  <c r="AA18" i="5"/>
  <c r="W18" i="5"/>
  <c r="V18" i="5"/>
  <c r="U18" i="5"/>
  <c r="T18" i="5"/>
  <c r="S18" i="5"/>
  <c r="R18" i="5"/>
  <c r="Q18" i="5"/>
  <c r="P18" i="5"/>
  <c r="O18" i="5"/>
  <c r="K18" i="5"/>
  <c r="J18" i="5"/>
  <c r="I18" i="5"/>
  <c r="H18" i="5"/>
  <c r="G18" i="5"/>
  <c r="F18" i="5"/>
  <c r="E18" i="5"/>
  <c r="D18" i="5"/>
  <c r="C18" i="5"/>
  <c r="CE17" i="5"/>
  <c r="CD17" i="5"/>
  <c r="CC17" i="5"/>
  <c r="CB17" i="5"/>
  <c r="CA17" i="5"/>
  <c r="BZ17" i="5"/>
  <c r="BY17" i="5"/>
  <c r="BX17" i="5"/>
  <c r="BW17" i="5"/>
  <c r="BS17" i="5"/>
  <c r="BR17" i="5"/>
  <c r="BQ17" i="5"/>
  <c r="BP17" i="5"/>
  <c r="BO17" i="5"/>
  <c r="BN17" i="5"/>
  <c r="BM17" i="5"/>
  <c r="BL17" i="5"/>
  <c r="BK17" i="5"/>
  <c r="BG17" i="5"/>
  <c r="BF17" i="5"/>
  <c r="BE17" i="5"/>
  <c r="BD17" i="5"/>
  <c r="BC17" i="5"/>
  <c r="BB17" i="5"/>
  <c r="BA17" i="5"/>
  <c r="AZ17" i="5"/>
  <c r="AY17" i="5"/>
  <c r="AU17" i="5"/>
  <c r="AT17" i="5"/>
  <c r="AS17" i="5"/>
  <c r="AR17" i="5"/>
  <c r="AQ17" i="5"/>
  <c r="AP17" i="5"/>
  <c r="AO17" i="5"/>
  <c r="AN17" i="5"/>
  <c r="AM17" i="5"/>
  <c r="AI17" i="5"/>
  <c r="AH17" i="5"/>
  <c r="AG17" i="5"/>
  <c r="AF17" i="5"/>
  <c r="AE17" i="5"/>
  <c r="AD17" i="5"/>
  <c r="AC17" i="5"/>
  <c r="AB17" i="5"/>
  <c r="AA17" i="5"/>
  <c r="W17" i="5"/>
  <c r="V17" i="5"/>
  <c r="U17" i="5"/>
  <c r="T17" i="5"/>
  <c r="S17" i="5"/>
  <c r="R17" i="5"/>
  <c r="Q17" i="5"/>
  <c r="P17" i="5"/>
  <c r="O17" i="5"/>
  <c r="K17" i="5"/>
  <c r="J17" i="5"/>
  <c r="I17" i="5"/>
  <c r="H17" i="5"/>
  <c r="G17" i="5"/>
  <c r="F17" i="5"/>
  <c r="E17" i="5"/>
  <c r="D17" i="5"/>
  <c r="C17" i="5"/>
  <c r="CE16" i="5"/>
  <c r="CD16" i="5"/>
  <c r="CC16" i="5"/>
  <c r="CB16" i="5"/>
  <c r="CA16" i="5"/>
  <c r="BZ16" i="5"/>
  <c r="BY16" i="5"/>
  <c r="BX16" i="5"/>
  <c r="BW16" i="5"/>
  <c r="BS16" i="5"/>
  <c r="BR16" i="5"/>
  <c r="BQ16" i="5"/>
  <c r="BP16" i="5"/>
  <c r="BO16" i="5"/>
  <c r="BN16" i="5"/>
  <c r="BM16" i="5"/>
  <c r="BL16" i="5"/>
  <c r="BK16" i="5"/>
  <c r="BG16" i="5"/>
  <c r="BF16" i="5"/>
  <c r="BE16" i="5"/>
  <c r="BD16" i="5"/>
  <c r="BC16" i="5"/>
  <c r="BB16" i="5"/>
  <c r="BA16" i="5"/>
  <c r="AZ16" i="5"/>
  <c r="AY16" i="5"/>
  <c r="AU16" i="5"/>
  <c r="AT16" i="5"/>
  <c r="AS16" i="5"/>
  <c r="AR16" i="5"/>
  <c r="AQ16" i="5"/>
  <c r="AP16" i="5"/>
  <c r="AO16" i="5"/>
  <c r="AN16" i="5"/>
  <c r="AM16" i="5"/>
  <c r="AI16" i="5"/>
  <c r="AH16" i="5"/>
  <c r="AG16" i="5"/>
  <c r="AF16" i="5"/>
  <c r="AE16" i="5"/>
  <c r="AD16" i="5"/>
  <c r="AC16" i="5"/>
  <c r="AB16" i="5"/>
  <c r="AA16" i="5"/>
  <c r="W16" i="5"/>
  <c r="V16" i="5"/>
  <c r="U16" i="5"/>
  <c r="T16" i="5"/>
  <c r="S16" i="5"/>
  <c r="R16" i="5"/>
  <c r="Q16" i="5"/>
  <c r="P16" i="5"/>
  <c r="O16" i="5"/>
  <c r="K16" i="5"/>
  <c r="J16" i="5"/>
  <c r="I16" i="5"/>
  <c r="H16" i="5"/>
  <c r="G16" i="5"/>
  <c r="F16" i="5"/>
  <c r="E16" i="5"/>
  <c r="D16" i="5"/>
  <c r="C16" i="5"/>
  <c r="CE15" i="5"/>
  <c r="CD15" i="5"/>
  <c r="CC15" i="5"/>
  <c r="CB15" i="5"/>
  <c r="CA15" i="5"/>
  <c r="BZ15" i="5"/>
  <c r="BY15" i="5"/>
  <c r="BX15" i="5"/>
  <c r="BW15" i="5"/>
  <c r="BS15" i="5"/>
  <c r="BR15" i="5"/>
  <c r="BQ15" i="5"/>
  <c r="BP15" i="5"/>
  <c r="BO15" i="5"/>
  <c r="BN15" i="5"/>
  <c r="BM15" i="5"/>
  <c r="BL15" i="5"/>
  <c r="BK15" i="5"/>
  <c r="BG15" i="5"/>
  <c r="BF15" i="5"/>
  <c r="BE15" i="5"/>
  <c r="BD15" i="5"/>
  <c r="BC15" i="5"/>
  <c r="BB15" i="5"/>
  <c r="BA15" i="5"/>
  <c r="AZ15" i="5"/>
  <c r="AY15" i="5"/>
  <c r="AU15" i="5"/>
  <c r="AT15" i="5"/>
  <c r="AS15" i="5"/>
  <c r="AR15" i="5"/>
  <c r="AQ15" i="5"/>
  <c r="AP15" i="5"/>
  <c r="AO15" i="5"/>
  <c r="AN15" i="5"/>
  <c r="AM15" i="5"/>
  <c r="AI15" i="5"/>
  <c r="AH15" i="5"/>
  <c r="AG15" i="5"/>
  <c r="AF15" i="5"/>
  <c r="AE15" i="5"/>
  <c r="AD15" i="5"/>
  <c r="AC15" i="5"/>
  <c r="AB15" i="5"/>
  <c r="AA15" i="5"/>
  <c r="W15" i="5"/>
  <c r="V15" i="5"/>
  <c r="U15" i="5"/>
  <c r="T15" i="5"/>
  <c r="S15" i="5"/>
  <c r="R15" i="5"/>
  <c r="Q15" i="5"/>
  <c r="P15" i="5"/>
  <c r="O15" i="5"/>
  <c r="K15" i="5"/>
  <c r="J15" i="5"/>
  <c r="I15" i="5"/>
  <c r="H15" i="5"/>
  <c r="G15" i="5"/>
  <c r="F15" i="5"/>
  <c r="E15" i="5"/>
  <c r="D15" i="5"/>
  <c r="C15" i="5"/>
  <c r="CE14" i="5"/>
  <c r="CD14" i="5"/>
  <c r="CC14" i="5"/>
  <c r="CB14" i="5"/>
  <c r="CA14" i="5"/>
  <c r="BZ14" i="5"/>
  <c r="BY14" i="5"/>
  <c r="BX14" i="5"/>
  <c r="BW14" i="5"/>
  <c r="BS14" i="5"/>
  <c r="BR14" i="5"/>
  <c r="BQ14" i="5"/>
  <c r="BP14" i="5"/>
  <c r="BO14" i="5"/>
  <c r="BN14" i="5"/>
  <c r="BM14" i="5"/>
  <c r="BL14" i="5"/>
  <c r="BK14" i="5"/>
  <c r="BG14" i="5"/>
  <c r="BF14" i="5"/>
  <c r="BE14" i="5"/>
  <c r="BD14" i="5"/>
  <c r="BC14" i="5"/>
  <c r="BB14" i="5"/>
  <c r="BA14" i="5"/>
  <c r="AZ14" i="5"/>
  <c r="AY14" i="5"/>
  <c r="AU14" i="5"/>
  <c r="AT14" i="5"/>
  <c r="AS14" i="5"/>
  <c r="AR14" i="5"/>
  <c r="AQ14" i="5"/>
  <c r="AP14" i="5"/>
  <c r="AO14" i="5"/>
  <c r="AN14" i="5"/>
  <c r="AM14" i="5"/>
  <c r="AI14" i="5"/>
  <c r="AH14" i="5"/>
  <c r="AG14" i="5"/>
  <c r="AF14" i="5"/>
  <c r="AE14" i="5"/>
  <c r="AD14" i="5"/>
  <c r="AC14" i="5"/>
  <c r="AB14" i="5"/>
  <c r="AA14" i="5"/>
  <c r="W14" i="5"/>
  <c r="V14" i="5"/>
  <c r="U14" i="5"/>
  <c r="T14" i="5"/>
  <c r="S14" i="5"/>
  <c r="R14" i="5"/>
  <c r="Q14" i="5"/>
  <c r="P14" i="5"/>
  <c r="O14" i="5"/>
  <c r="K14" i="5"/>
  <c r="J14" i="5"/>
  <c r="I14" i="5"/>
  <c r="H14" i="5"/>
  <c r="G14" i="5"/>
  <c r="F14" i="5"/>
  <c r="E14" i="5"/>
  <c r="D14" i="5"/>
  <c r="C14" i="5"/>
  <c r="CE13" i="5"/>
  <c r="CD13" i="5"/>
  <c r="CC13" i="5"/>
  <c r="CB13" i="5"/>
  <c r="CA13" i="5"/>
  <c r="BZ13" i="5"/>
  <c r="BY13" i="5"/>
  <c r="BX13" i="5"/>
  <c r="BW13" i="5"/>
  <c r="BS13" i="5"/>
  <c r="BR13" i="5"/>
  <c r="BQ13" i="5"/>
  <c r="BP13" i="5"/>
  <c r="BO13" i="5"/>
  <c r="BN13" i="5"/>
  <c r="BM13" i="5"/>
  <c r="BL13" i="5"/>
  <c r="BK13" i="5"/>
  <c r="BG13" i="5"/>
  <c r="BF13" i="5"/>
  <c r="BE13" i="5"/>
  <c r="BD13" i="5"/>
  <c r="BC13" i="5"/>
  <c r="BB13" i="5"/>
  <c r="BA13" i="5"/>
  <c r="AZ13" i="5"/>
  <c r="AY13" i="5"/>
  <c r="AU13" i="5"/>
  <c r="AT13" i="5"/>
  <c r="AS13" i="5"/>
  <c r="AR13" i="5"/>
  <c r="AQ13" i="5"/>
  <c r="AP13" i="5"/>
  <c r="AO13" i="5"/>
  <c r="AN13" i="5"/>
  <c r="AM13" i="5"/>
  <c r="AI13" i="5"/>
  <c r="AH13" i="5"/>
  <c r="AG13" i="5"/>
  <c r="AF13" i="5"/>
  <c r="AE13" i="5"/>
  <c r="AD13" i="5"/>
  <c r="AC13" i="5"/>
  <c r="AB13" i="5"/>
  <c r="AA13" i="5"/>
  <c r="W13" i="5"/>
  <c r="V13" i="5"/>
  <c r="U13" i="5"/>
  <c r="T13" i="5"/>
  <c r="S13" i="5"/>
  <c r="R13" i="5"/>
  <c r="Q13" i="5"/>
  <c r="P13" i="5"/>
  <c r="O13" i="5"/>
  <c r="K13" i="5"/>
  <c r="J13" i="5"/>
  <c r="I13" i="5"/>
  <c r="H13" i="5"/>
  <c r="G13" i="5"/>
  <c r="F13" i="5"/>
  <c r="E13" i="5"/>
  <c r="D13" i="5"/>
  <c r="C13" i="5"/>
  <c r="CE12" i="5"/>
  <c r="CD12" i="5"/>
  <c r="CC12" i="5"/>
  <c r="CB12" i="5"/>
  <c r="CA12" i="5"/>
  <c r="BZ12" i="5"/>
  <c r="BY12" i="5"/>
  <c r="BX12" i="5"/>
  <c r="BW12" i="5"/>
  <c r="BS12" i="5"/>
  <c r="BR12" i="5"/>
  <c r="BQ12" i="5"/>
  <c r="BP12" i="5"/>
  <c r="BO12" i="5"/>
  <c r="BN12" i="5"/>
  <c r="BM12" i="5"/>
  <c r="BL12" i="5"/>
  <c r="BK12" i="5"/>
  <c r="BG12" i="5"/>
  <c r="BF12" i="5"/>
  <c r="BE12" i="5"/>
  <c r="BD12" i="5"/>
  <c r="BC12" i="5"/>
  <c r="BB12" i="5"/>
  <c r="BA12" i="5"/>
  <c r="AZ12" i="5"/>
  <c r="AY12" i="5"/>
  <c r="AU12" i="5"/>
  <c r="AT12" i="5"/>
  <c r="AS12" i="5"/>
  <c r="AR12" i="5"/>
  <c r="AQ12" i="5"/>
  <c r="AP12" i="5"/>
  <c r="AO12" i="5"/>
  <c r="AN12" i="5"/>
  <c r="AM12" i="5"/>
  <c r="AI12" i="5"/>
  <c r="AH12" i="5"/>
  <c r="AG12" i="5"/>
  <c r="AF12" i="5"/>
  <c r="AE12" i="5"/>
  <c r="AD12" i="5"/>
  <c r="AC12" i="5"/>
  <c r="AB12" i="5"/>
  <c r="AA12" i="5"/>
  <c r="W12" i="5"/>
  <c r="V12" i="5"/>
  <c r="U12" i="5"/>
  <c r="T12" i="5"/>
  <c r="S12" i="5"/>
  <c r="R12" i="5"/>
  <c r="Q12" i="5"/>
  <c r="P12" i="5"/>
  <c r="O12" i="5"/>
  <c r="K12" i="5"/>
  <c r="J12" i="5"/>
  <c r="I12" i="5"/>
  <c r="H12" i="5"/>
  <c r="G12" i="5"/>
  <c r="F12" i="5"/>
  <c r="E12" i="5"/>
  <c r="D12" i="5"/>
  <c r="C12" i="5"/>
  <c r="CE11" i="5"/>
  <c r="CD11" i="5"/>
  <c r="CC11" i="5"/>
  <c r="CB11" i="5"/>
  <c r="CA11" i="5"/>
  <c r="BZ11" i="5"/>
  <c r="BY11" i="5"/>
  <c r="BX11" i="5"/>
  <c r="BW11" i="5"/>
  <c r="BS11" i="5"/>
  <c r="BR11" i="5"/>
  <c r="BQ11" i="5"/>
  <c r="BP11" i="5"/>
  <c r="BO11" i="5"/>
  <c r="BN11" i="5"/>
  <c r="BM11" i="5"/>
  <c r="BL11" i="5"/>
  <c r="BK11" i="5"/>
  <c r="BG11" i="5"/>
  <c r="BF11" i="5"/>
  <c r="BE11" i="5"/>
  <c r="BD11" i="5"/>
  <c r="BC11" i="5"/>
  <c r="BB11" i="5"/>
  <c r="BA11" i="5"/>
  <c r="AZ11" i="5"/>
  <c r="AY11" i="5"/>
  <c r="AU11" i="5"/>
  <c r="AT11" i="5"/>
  <c r="AS11" i="5"/>
  <c r="AR11" i="5"/>
  <c r="AQ11" i="5"/>
  <c r="AP11" i="5"/>
  <c r="AO11" i="5"/>
  <c r="AN11" i="5"/>
  <c r="AM11" i="5"/>
  <c r="AI11" i="5"/>
  <c r="AH11" i="5"/>
  <c r="AG11" i="5"/>
  <c r="AF11" i="5"/>
  <c r="AE11" i="5"/>
  <c r="AD11" i="5"/>
  <c r="AC11" i="5"/>
  <c r="AB11" i="5"/>
  <c r="AA11" i="5"/>
  <c r="W11" i="5"/>
  <c r="V11" i="5"/>
  <c r="U11" i="5"/>
  <c r="T11" i="5"/>
  <c r="S11" i="5"/>
  <c r="R11" i="5"/>
  <c r="Q11" i="5"/>
  <c r="P11" i="5"/>
  <c r="O11" i="5"/>
  <c r="K11" i="5"/>
  <c r="J11" i="5"/>
  <c r="I11" i="5"/>
  <c r="H11" i="5"/>
  <c r="G11" i="5"/>
  <c r="F11" i="5"/>
  <c r="E11" i="5"/>
  <c r="D11" i="5"/>
  <c r="C11" i="5"/>
  <c r="CE10" i="5"/>
  <c r="CD10" i="5"/>
  <c r="CC10" i="5"/>
  <c r="CB10" i="5"/>
  <c r="CA10" i="5"/>
  <c r="BZ10" i="5"/>
  <c r="BY10" i="5"/>
  <c r="BX10" i="5"/>
  <c r="BW10" i="5"/>
  <c r="BS10" i="5"/>
  <c r="BR10" i="5"/>
  <c r="BQ10" i="5"/>
  <c r="BP10" i="5"/>
  <c r="BO10" i="5"/>
  <c r="BN10" i="5"/>
  <c r="BM10" i="5"/>
  <c r="BL10" i="5"/>
  <c r="BK10" i="5"/>
  <c r="BG10" i="5"/>
  <c r="BF10" i="5"/>
  <c r="BE10" i="5"/>
  <c r="BD10" i="5"/>
  <c r="BC10" i="5"/>
  <c r="BB10" i="5"/>
  <c r="BA10" i="5"/>
  <c r="AZ10" i="5"/>
  <c r="AY10" i="5"/>
  <c r="AU10" i="5"/>
  <c r="AT10" i="5"/>
  <c r="AS10" i="5"/>
  <c r="AR10" i="5"/>
  <c r="AQ10" i="5"/>
  <c r="AP10" i="5"/>
  <c r="AO10" i="5"/>
  <c r="AN10" i="5"/>
  <c r="AM10" i="5"/>
  <c r="AI10" i="5"/>
  <c r="AH10" i="5"/>
  <c r="AG10" i="5"/>
  <c r="AF10" i="5"/>
  <c r="AE10" i="5"/>
  <c r="AD10" i="5"/>
  <c r="AC10" i="5"/>
  <c r="AB10" i="5"/>
  <c r="AA10" i="5"/>
  <c r="W10" i="5"/>
  <c r="V10" i="5"/>
  <c r="U10" i="5"/>
  <c r="T10" i="5"/>
  <c r="S10" i="5"/>
  <c r="R10" i="5"/>
  <c r="Q10" i="5"/>
  <c r="P10" i="5"/>
  <c r="O10" i="5"/>
  <c r="K10" i="5"/>
  <c r="J10" i="5"/>
  <c r="I10" i="5"/>
  <c r="H10" i="5"/>
  <c r="G10" i="5"/>
  <c r="F10" i="5"/>
  <c r="E10" i="5"/>
  <c r="D10" i="5"/>
  <c r="C10" i="5"/>
  <c r="CE9" i="5"/>
  <c r="CD9" i="5"/>
  <c r="CC9" i="5"/>
  <c r="CB9" i="5"/>
  <c r="CA9" i="5"/>
  <c r="BZ9" i="5"/>
  <c r="BY9" i="5"/>
  <c r="BX9" i="5"/>
  <c r="BW9" i="5"/>
  <c r="BS9" i="5"/>
  <c r="BR9" i="5"/>
  <c r="BQ9" i="5"/>
  <c r="BP9" i="5"/>
  <c r="BO9" i="5"/>
  <c r="BN9" i="5"/>
  <c r="BM9" i="5"/>
  <c r="BL9" i="5"/>
  <c r="BK9" i="5"/>
  <c r="BG9" i="5"/>
  <c r="BF9" i="5"/>
  <c r="BE9" i="5"/>
  <c r="BD9" i="5"/>
  <c r="BC9" i="5"/>
  <c r="BB9" i="5"/>
  <c r="BA9" i="5"/>
  <c r="AZ9" i="5"/>
  <c r="AY9" i="5"/>
  <c r="AU9" i="5"/>
  <c r="AT9" i="5"/>
  <c r="AS9" i="5"/>
  <c r="AR9" i="5"/>
  <c r="AQ9" i="5"/>
  <c r="AP9" i="5"/>
  <c r="AO9" i="5"/>
  <c r="AN9" i="5"/>
  <c r="AM9" i="5"/>
  <c r="AI9" i="5"/>
  <c r="AH9" i="5"/>
  <c r="AG9" i="5"/>
  <c r="AF9" i="5"/>
  <c r="AE9" i="5"/>
  <c r="AD9" i="5"/>
  <c r="AC9" i="5"/>
  <c r="AB9" i="5"/>
  <c r="AA9" i="5"/>
  <c r="W9" i="5"/>
  <c r="V9" i="5"/>
  <c r="U9" i="5"/>
  <c r="T9" i="5"/>
  <c r="S9" i="5"/>
  <c r="R9" i="5"/>
  <c r="Q9" i="5"/>
  <c r="P9" i="5"/>
  <c r="O9" i="5"/>
  <c r="K9" i="5"/>
  <c r="J9" i="5"/>
  <c r="I9" i="5"/>
  <c r="H9" i="5"/>
  <c r="G9" i="5"/>
  <c r="F9" i="5"/>
  <c r="E9" i="5"/>
  <c r="D9" i="5"/>
  <c r="C9" i="5"/>
  <c r="BS8" i="5"/>
  <c r="BR8" i="5"/>
  <c r="BQ8" i="5"/>
  <c r="BP8" i="5"/>
  <c r="BO8" i="5"/>
  <c r="BN8" i="5"/>
  <c r="BM8" i="5"/>
  <c r="BL8" i="5"/>
  <c r="BK8" i="5"/>
  <c r="BG8" i="5"/>
  <c r="BF8" i="5"/>
  <c r="BE8" i="5"/>
  <c r="BD8" i="5"/>
  <c r="BC8" i="5"/>
  <c r="BB8" i="5"/>
  <c r="BA8" i="5"/>
  <c r="AZ8" i="5"/>
  <c r="AY8" i="5"/>
  <c r="AU8" i="5"/>
  <c r="AT8" i="5"/>
  <c r="AS8" i="5"/>
  <c r="AR8" i="5"/>
  <c r="AQ8" i="5"/>
  <c r="AP8" i="5"/>
  <c r="AO8" i="5"/>
  <c r="AN8" i="5"/>
  <c r="AM8" i="5"/>
  <c r="AI8" i="5"/>
  <c r="AH8" i="5"/>
  <c r="AG8" i="5"/>
  <c r="AF8" i="5"/>
  <c r="AE8" i="5"/>
  <c r="AD8" i="5"/>
  <c r="AC8" i="5"/>
  <c r="AB8" i="5"/>
  <c r="AA8" i="5"/>
  <c r="W8" i="5"/>
  <c r="V8" i="5"/>
  <c r="U8" i="5"/>
  <c r="T8" i="5"/>
  <c r="S8" i="5"/>
  <c r="R8" i="5"/>
  <c r="Q8" i="5"/>
  <c r="P8" i="5"/>
  <c r="O8" i="5"/>
  <c r="K8" i="5"/>
  <c r="J8" i="5"/>
  <c r="I8" i="5"/>
  <c r="H8" i="5"/>
  <c r="G8" i="5"/>
  <c r="F8" i="5"/>
  <c r="E8" i="5"/>
  <c r="D8" i="5"/>
  <c r="C8" i="5"/>
  <c r="BS7" i="5"/>
  <c r="BR7" i="5"/>
  <c r="BQ7" i="5"/>
  <c r="BP7" i="5"/>
  <c r="BO7" i="5"/>
  <c r="BN7" i="5"/>
  <c r="BM7" i="5"/>
  <c r="BL7" i="5"/>
  <c r="BK7" i="5"/>
  <c r="BG7" i="5"/>
  <c r="BF7" i="5"/>
  <c r="BE7" i="5"/>
  <c r="BD7" i="5"/>
  <c r="BC7" i="5"/>
  <c r="BB7" i="5"/>
  <c r="BA7" i="5"/>
  <c r="AZ7" i="5"/>
  <c r="AY7" i="5"/>
  <c r="AU7" i="5"/>
  <c r="AT7" i="5"/>
  <c r="AS7" i="5"/>
  <c r="AR7" i="5"/>
  <c r="AQ7" i="5"/>
  <c r="AP7" i="5"/>
  <c r="AO7" i="5"/>
  <c r="AN7" i="5"/>
  <c r="AM7" i="5"/>
  <c r="AI7" i="5"/>
  <c r="AH7" i="5"/>
  <c r="AG7" i="5"/>
  <c r="AF7" i="5"/>
  <c r="AE7" i="5"/>
  <c r="AD7" i="5"/>
  <c r="AC7" i="5"/>
  <c r="AB7" i="5"/>
  <c r="AA7" i="5"/>
  <c r="W7" i="5"/>
  <c r="V7" i="5"/>
  <c r="U7" i="5"/>
  <c r="T7" i="5"/>
  <c r="S7" i="5"/>
  <c r="R7" i="5"/>
  <c r="Q7" i="5"/>
  <c r="P7" i="5"/>
  <c r="O7" i="5"/>
  <c r="K7" i="5"/>
  <c r="J7" i="5"/>
  <c r="I7" i="5"/>
  <c r="H7" i="5"/>
  <c r="G7" i="5"/>
  <c r="F7" i="5"/>
  <c r="E7" i="5"/>
  <c r="D7" i="5"/>
  <c r="C7" i="5"/>
  <c r="BS6" i="5"/>
  <c r="BR6" i="5"/>
  <c r="BQ6" i="5"/>
  <c r="BP6" i="5"/>
  <c r="BO6" i="5"/>
  <c r="BN6" i="5"/>
  <c r="BM6" i="5"/>
  <c r="BL6" i="5"/>
  <c r="BK6" i="5"/>
  <c r="BG6" i="5"/>
  <c r="BF6" i="5"/>
  <c r="BE6" i="5"/>
  <c r="BD6" i="5"/>
  <c r="BC6" i="5"/>
  <c r="BB6" i="5"/>
  <c r="BA6" i="5"/>
  <c r="AZ6" i="5"/>
  <c r="AY6" i="5"/>
  <c r="AU6" i="5"/>
  <c r="AT6" i="5"/>
  <c r="AS6" i="5"/>
  <c r="AR6" i="5"/>
  <c r="AQ6" i="5"/>
  <c r="AP6" i="5"/>
  <c r="AO6" i="5"/>
  <c r="AN6" i="5"/>
  <c r="AM6" i="5"/>
  <c r="AI6" i="5"/>
  <c r="AH6" i="5"/>
  <c r="AG6" i="5"/>
  <c r="AF6" i="5"/>
  <c r="AE6" i="5"/>
  <c r="AD6" i="5"/>
  <c r="AC6" i="5"/>
  <c r="AB6" i="5"/>
  <c r="AA6" i="5"/>
  <c r="W6" i="5"/>
  <c r="V6" i="5"/>
  <c r="U6" i="5"/>
  <c r="T6" i="5"/>
  <c r="S6" i="5"/>
  <c r="R6" i="5"/>
  <c r="Q6" i="5"/>
  <c r="P6" i="5"/>
  <c r="O6" i="5"/>
  <c r="K6" i="5"/>
  <c r="J6" i="5"/>
  <c r="I6" i="5"/>
  <c r="H6" i="5"/>
  <c r="G6" i="5"/>
  <c r="F6" i="5"/>
  <c r="E6" i="5"/>
  <c r="D6" i="5"/>
  <c r="C6" i="5"/>
  <c r="BS5" i="5"/>
  <c r="BR5" i="5"/>
  <c r="BQ5" i="5"/>
  <c r="BP5" i="5"/>
  <c r="BO5" i="5"/>
  <c r="BN5" i="5"/>
  <c r="BM5" i="5"/>
  <c r="BL5" i="5"/>
  <c r="BK5" i="5"/>
  <c r="BG5" i="5"/>
  <c r="BF5" i="5"/>
  <c r="BE5" i="5"/>
  <c r="BD5" i="5"/>
  <c r="BC5" i="5"/>
  <c r="BB5" i="5"/>
  <c r="BA5" i="5"/>
  <c r="AZ5" i="5"/>
  <c r="AY5" i="5"/>
  <c r="AU5" i="5"/>
  <c r="AT5" i="5"/>
  <c r="AS5" i="5"/>
  <c r="AR5" i="5"/>
  <c r="AQ5" i="5"/>
  <c r="AP5" i="5"/>
  <c r="AO5" i="5"/>
  <c r="AN5" i="5"/>
  <c r="AM5" i="5"/>
  <c r="AI5" i="5"/>
  <c r="AH5" i="5"/>
  <c r="AG5" i="5"/>
  <c r="AF5" i="5"/>
  <c r="AE5" i="5"/>
  <c r="AD5" i="5"/>
  <c r="AC5" i="5"/>
  <c r="AB5" i="5"/>
  <c r="AA5" i="5"/>
  <c r="W5" i="5"/>
  <c r="V5" i="5"/>
  <c r="U5" i="5"/>
  <c r="T5" i="5"/>
  <c r="S5" i="5"/>
  <c r="R5" i="5"/>
  <c r="Q5" i="5"/>
  <c r="P5" i="5"/>
  <c r="O5" i="5"/>
  <c r="K5" i="5"/>
  <c r="J5" i="5"/>
  <c r="I5" i="5"/>
  <c r="H5" i="5"/>
  <c r="G5" i="5"/>
  <c r="F5" i="5"/>
  <c r="E5" i="5"/>
  <c r="D5" i="5"/>
  <c r="C5" i="5"/>
  <c r="CQ59" i="4"/>
  <c r="CP59" i="4"/>
  <c r="CO59" i="4"/>
  <c r="CN59" i="4"/>
  <c r="CM59" i="4"/>
  <c r="CL59" i="4"/>
  <c r="CK59" i="4"/>
  <c r="CJ59" i="4"/>
  <c r="CI59" i="4"/>
  <c r="CE59" i="4"/>
  <c r="CD59" i="4"/>
  <c r="CC59" i="4"/>
  <c r="CB59" i="4"/>
  <c r="CA59" i="4"/>
  <c r="BZ59" i="4"/>
  <c r="BY59" i="4"/>
  <c r="BX59" i="4"/>
  <c r="BW59" i="4"/>
  <c r="BS59" i="4"/>
  <c r="BR59" i="4"/>
  <c r="BQ59" i="4"/>
  <c r="BP59" i="4"/>
  <c r="BO59" i="4"/>
  <c r="BN59" i="4"/>
  <c r="BM59" i="4"/>
  <c r="BL59" i="4"/>
  <c r="BK59" i="4"/>
  <c r="BG59" i="4"/>
  <c r="BF59" i="4"/>
  <c r="BE59" i="4"/>
  <c r="BD59" i="4"/>
  <c r="BC59" i="4"/>
  <c r="BB59" i="4"/>
  <c r="BA59" i="4"/>
  <c r="AZ59" i="4"/>
  <c r="AY59" i="4"/>
  <c r="AU59" i="4"/>
  <c r="AT59" i="4"/>
  <c r="AS59" i="4"/>
  <c r="AR59" i="4"/>
  <c r="AQ59" i="4"/>
  <c r="AP59" i="4"/>
  <c r="AO59" i="4"/>
  <c r="AN59" i="4"/>
  <c r="AM59" i="4"/>
  <c r="AI59" i="4"/>
  <c r="AH59" i="4"/>
  <c r="AG59" i="4"/>
  <c r="AF59" i="4"/>
  <c r="AE59" i="4"/>
  <c r="AD59" i="4"/>
  <c r="AC59" i="4"/>
  <c r="AB59" i="4"/>
  <c r="AA59" i="4"/>
  <c r="W59" i="4"/>
  <c r="V59" i="4"/>
  <c r="U59" i="4"/>
  <c r="T59" i="4"/>
  <c r="S59" i="4"/>
  <c r="R59" i="4"/>
  <c r="Q59" i="4"/>
  <c r="P59" i="4"/>
  <c r="O59" i="4"/>
  <c r="K59" i="4"/>
  <c r="J59" i="4"/>
  <c r="I59" i="4"/>
  <c r="H59" i="4"/>
  <c r="G59" i="4"/>
  <c r="F59" i="4"/>
  <c r="E59" i="4"/>
  <c r="D59" i="4"/>
  <c r="C59" i="4"/>
  <c r="CQ58" i="4"/>
  <c r="CP58" i="4"/>
  <c r="CO58" i="4"/>
  <c r="CN58" i="4"/>
  <c r="CM58" i="4"/>
  <c r="CL58" i="4"/>
  <c r="CK58" i="4"/>
  <c r="CJ58" i="4"/>
  <c r="CI58" i="4"/>
  <c r="CE58" i="4"/>
  <c r="CD58" i="4"/>
  <c r="CC58" i="4"/>
  <c r="CB58" i="4"/>
  <c r="CA58" i="4"/>
  <c r="BZ58" i="4"/>
  <c r="BY58" i="4"/>
  <c r="BX58" i="4"/>
  <c r="BW58" i="4"/>
  <c r="BS58" i="4"/>
  <c r="BR58" i="4"/>
  <c r="BQ58" i="4"/>
  <c r="BP58" i="4"/>
  <c r="BO58" i="4"/>
  <c r="BN58" i="4"/>
  <c r="BM58" i="4"/>
  <c r="BL58" i="4"/>
  <c r="BK58" i="4"/>
  <c r="BG58" i="4"/>
  <c r="BF58" i="4"/>
  <c r="BE58" i="4"/>
  <c r="BD58" i="4"/>
  <c r="BC58" i="4"/>
  <c r="BB58" i="4"/>
  <c r="BA58" i="4"/>
  <c r="AZ58" i="4"/>
  <c r="AY58" i="4"/>
  <c r="AU58" i="4"/>
  <c r="AT58" i="4"/>
  <c r="AS58" i="4"/>
  <c r="AR58" i="4"/>
  <c r="AQ58" i="4"/>
  <c r="AP58" i="4"/>
  <c r="AO58" i="4"/>
  <c r="AN58" i="4"/>
  <c r="AM58" i="4"/>
  <c r="AI58" i="4"/>
  <c r="AH58" i="4"/>
  <c r="AG58" i="4"/>
  <c r="AF58" i="4"/>
  <c r="AE58" i="4"/>
  <c r="AD58" i="4"/>
  <c r="AC58" i="4"/>
  <c r="AB58" i="4"/>
  <c r="AA58" i="4"/>
  <c r="W58" i="4"/>
  <c r="V58" i="4"/>
  <c r="U58" i="4"/>
  <c r="T58" i="4"/>
  <c r="S58" i="4"/>
  <c r="R58" i="4"/>
  <c r="Q58" i="4"/>
  <c r="P58" i="4"/>
  <c r="O58" i="4"/>
  <c r="K58" i="4"/>
  <c r="J58" i="4"/>
  <c r="I58" i="4"/>
  <c r="H58" i="4"/>
  <c r="G58" i="4"/>
  <c r="F58" i="4"/>
  <c r="E58" i="4"/>
  <c r="D58" i="4"/>
  <c r="C58" i="4"/>
  <c r="CQ57" i="4"/>
  <c r="CP57" i="4"/>
  <c r="CO57" i="4"/>
  <c r="CN57" i="4"/>
  <c r="CM57" i="4"/>
  <c r="CL57" i="4"/>
  <c r="CK57" i="4"/>
  <c r="CJ57" i="4"/>
  <c r="CI57" i="4"/>
  <c r="CE57" i="4"/>
  <c r="CD57" i="4"/>
  <c r="CC57" i="4"/>
  <c r="CB57" i="4"/>
  <c r="CA57" i="4"/>
  <c r="BZ57" i="4"/>
  <c r="BY57" i="4"/>
  <c r="BX57" i="4"/>
  <c r="BW57" i="4"/>
  <c r="BS57" i="4"/>
  <c r="BR57" i="4"/>
  <c r="BQ57" i="4"/>
  <c r="BP57" i="4"/>
  <c r="BO57" i="4"/>
  <c r="BN57" i="4"/>
  <c r="BM57" i="4"/>
  <c r="BL57" i="4"/>
  <c r="BK57" i="4"/>
  <c r="BG57" i="4"/>
  <c r="BF57" i="4"/>
  <c r="BE57" i="4"/>
  <c r="BD57" i="4"/>
  <c r="BC57" i="4"/>
  <c r="BB57" i="4"/>
  <c r="BA57" i="4"/>
  <c r="AZ57" i="4"/>
  <c r="AY57" i="4"/>
  <c r="AU57" i="4"/>
  <c r="AT57" i="4"/>
  <c r="AS57" i="4"/>
  <c r="AR57" i="4"/>
  <c r="AQ57" i="4"/>
  <c r="AP57" i="4"/>
  <c r="AO57" i="4"/>
  <c r="AN57" i="4"/>
  <c r="AM57" i="4"/>
  <c r="AI57" i="4"/>
  <c r="AH57" i="4"/>
  <c r="AG57" i="4"/>
  <c r="AF57" i="4"/>
  <c r="AE57" i="4"/>
  <c r="AD57" i="4"/>
  <c r="AC57" i="4"/>
  <c r="AB57" i="4"/>
  <c r="AA57" i="4"/>
  <c r="W57" i="4"/>
  <c r="V57" i="4"/>
  <c r="U57" i="4"/>
  <c r="T57" i="4"/>
  <c r="S57" i="4"/>
  <c r="R57" i="4"/>
  <c r="Q57" i="4"/>
  <c r="P57" i="4"/>
  <c r="O57" i="4"/>
  <c r="K57" i="4"/>
  <c r="J57" i="4"/>
  <c r="I57" i="4"/>
  <c r="H57" i="4"/>
  <c r="G57" i="4"/>
  <c r="F57" i="4"/>
  <c r="E57" i="4"/>
  <c r="D57" i="4"/>
  <c r="C57" i="4"/>
  <c r="CQ55" i="4"/>
  <c r="CP55" i="4"/>
  <c r="CO55" i="4"/>
  <c r="CN55" i="4"/>
  <c r="CM55" i="4"/>
  <c r="CL55" i="4"/>
  <c r="CK55" i="4"/>
  <c r="CJ55" i="4"/>
  <c r="CI55" i="4"/>
  <c r="CE55" i="4"/>
  <c r="CD55" i="4"/>
  <c r="CC55" i="4"/>
  <c r="CB55" i="4"/>
  <c r="CA55" i="4"/>
  <c r="BZ55" i="4"/>
  <c r="BY55" i="4"/>
  <c r="BX55" i="4"/>
  <c r="BW55" i="4"/>
  <c r="BS55" i="4"/>
  <c r="BR55" i="4"/>
  <c r="BQ55" i="4"/>
  <c r="BP55" i="4"/>
  <c r="BO55" i="4"/>
  <c r="BN55" i="4"/>
  <c r="BM55" i="4"/>
  <c r="BL55" i="4"/>
  <c r="BK55" i="4"/>
  <c r="BG55" i="4"/>
  <c r="BF55" i="4"/>
  <c r="BE55" i="4"/>
  <c r="BD55" i="4"/>
  <c r="BC55" i="4"/>
  <c r="BB55" i="4"/>
  <c r="BA55" i="4"/>
  <c r="AZ55" i="4"/>
  <c r="AY55" i="4"/>
  <c r="AU55" i="4"/>
  <c r="AT55" i="4"/>
  <c r="AS55" i="4"/>
  <c r="AR55" i="4"/>
  <c r="AQ55" i="4"/>
  <c r="AP55" i="4"/>
  <c r="AO55" i="4"/>
  <c r="AN55" i="4"/>
  <c r="AM55" i="4"/>
  <c r="AI55" i="4"/>
  <c r="AH55" i="4"/>
  <c r="AG55" i="4"/>
  <c r="AF55" i="4"/>
  <c r="AE55" i="4"/>
  <c r="AD55" i="4"/>
  <c r="AC55" i="4"/>
  <c r="AB55" i="4"/>
  <c r="AA55" i="4"/>
  <c r="W55" i="4"/>
  <c r="V55" i="4"/>
  <c r="U55" i="4"/>
  <c r="T55" i="4"/>
  <c r="S55" i="4"/>
  <c r="R55" i="4"/>
  <c r="Q55" i="4"/>
  <c r="P55" i="4"/>
  <c r="O55" i="4"/>
  <c r="K55" i="4"/>
  <c r="J55" i="4"/>
  <c r="I55" i="4"/>
  <c r="H55" i="4"/>
  <c r="G55" i="4"/>
  <c r="F55" i="4"/>
  <c r="E55" i="4"/>
  <c r="D55" i="4"/>
  <c r="C55" i="4"/>
  <c r="CQ54" i="4"/>
  <c r="CP54" i="4"/>
  <c r="CO54" i="4"/>
  <c r="CN54" i="4"/>
  <c r="CM54" i="4"/>
  <c r="CL54" i="4"/>
  <c r="CK54" i="4"/>
  <c r="CJ54" i="4"/>
  <c r="CI54" i="4"/>
  <c r="CE54" i="4"/>
  <c r="CD54" i="4"/>
  <c r="CC54" i="4"/>
  <c r="CB54" i="4"/>
  <c r="CA54" i="4"/>
  <c r="BZ54" i="4"/>
  <c r="BY54" i="4"/>
  <c r="BX54" i="4"/>
  <c r="BW54" i="4"/>
  <c r="BS54" i="4"/>
  <c r="BR54" i="4"/>
  <c r="BQ54" i="4"/>
  <c r="BP54" i="4"/>
  <c r="BO54" i="4"/>
  <c r="BN54" i="4"/>
  <c r="BM54" i="4"/>
  <c r="BL54" i="4"/>
  <c r="BK54" i="4"/>
  <c r="BG54" i="4"/>
  <c r="BF54" i="4"/>
  <c r="BE54" i="4"/>
  <c r="BD54" i="4"/>
  <c r="BC54" i="4"/>
  <c r="BB54" i="4"/>
  <c r="BA54" i="4"/>
  <c r="AZ54" i="4"/>
  <c r="AY54" i="4"/>
  <c r="AU54" i="4"/>
  <c r="AT54" i="4"/>
  <c r="AS54" i="4"/>
  <c r="AR54" i="4"/>
  <c r="AQ54" i="4"/>
  <c r="AP54" i="4"/>
  <c r="AO54" i="4"/>
  <c r="AN54" i="4"/>
  <c r="AM54" i="4"/>
  <c r="AI54" i="4"/>
  <c r="AH54" i="4"/>
  <c r="AG54" i="4"/>
  <c r="AF54" i="4"/>
  <c r="AE54" i="4"/>
  <c r="AD54" i="4"/>
  <c r="AC54" i="4"/>
  <c r="AB54" i="4"/>
  <c r="AA54" i="4"/>
  <c r="W54" i="4"/>
  <c r="V54" i="4"/>
  <c r="U54" i="4"/>
  <c r="T54" i="4"/>
  <c r="S54" i="4"/>
  <c r="R54" i="4"/>
  <c r="Q54" i="4"/>
  <c r="P54" i="4"/>
  <c r="O54" i="4"/>
  <c r="K54" i="4"/>
  <c r="J54" i="4"/>
  <c r="I54" i="4"/>
  <c r="H54" i="4"/>
  <c r="G54" i="4"/>
  <c r="F54" i="4"/>
  <c r="E54" i="4"/>
  <c r="D54" i="4"/>
  <c r="C54" i="4"/>
  <c r="CQ53" i="4"/>
  <c r="CP53" i="4"/>
  <c r="CO53" i="4"/>
  <c r="CN53" i="4"/>
  <c r="CM53" i="4"/>
  <c r="CL53" i="4"/>
  <c r="CK53" i="4"/>
  <c r="CJ53" i="4"/>
  <c r="CI53" i="4"/>
  <c r="CE53" i="4"/>
  <c r="CD53" i="4"/>
  <c r="CC53" i="4"/>
  <c r="CB53" i="4"/>
  <c r="CA53" i="4"/>
  <c r="BZ53" i="4"/>
  <c r="BY53" i="4"/>
  <c r="BX53" i="4"/>
  <c r="BW53" i="4"/>
  <c r="BS53" i="4"/>
  <c r="BR53" i="4"/>
  <c r="BQ53" i="4"/>
  <c r="BP53" i="4"/>
  <c r="BO53" i="4"/>
  <c r="BN53" i="4"/>
  <c r="BM53" i="4"/>
  <c r="BL53" i="4"/>
  <c r="BK53" i="4"/>
  <c r="BG53" i="4"/>
  <c r="BF53" i="4"/>
  <c r="BE53" i="4"/>
  <c r="BD53" i="4"/>
  <c r="BC53" i="4"/>
  <c r="BB53" i="4"/>
  <c r="BA53" i="4"/>
  <c r="AZ53" i="4"/>
  <c r="AY53" i="4"/>
  <c r="AU53" i="4"/>
  <c r="AT53" i="4"/>
  <c r="AS53" i="4"/>
  <c r="AR53" i="4"/>
  <c r="AQ53" i="4"/>
  <c r="AP53" i="4"/>
  <c r="AO53" i="4"/>
  <c r="AN53" i="4"/>
  <c r="AM53" i="4"/>
  <c r="AI53" i="4"/>
  <c r="AH53" i="4"/>
  <c r="AG53" i="4"/>
  <c r="AF53" i="4"/>
  <c r="AE53" i="4"/>
  <c r="AD53" i="4"/>
  <c r="AC53" i="4"/>
  <c r="AB53" i="4"/>
  <c r="AA53" i="4"/>
  <c r="W53" i="4"/>
  <c r="V53" i="4"/>
  <c r="U53" i="4"/>
  <c r="T53" i="4"/>
  <c r="S53" i="4"/>
  <c r="R53" i="4"/>
  <c r="Q53" i="4"/>
  <c r="P53" i="4"/>
  <c r="O53" i="4"/>
  <c r="K53" i="4"/>
  <c r="J53" i="4"/>
  <c r="I53" i="4"/>
  <c r="H53" i="4"/>
  <c r="G53" i="4"/>
  <c r="F53" i="4"/>
  <c r="E53" i="4"/>
  <c r="D53" i="4"/>
  <c r="C53" i="4"/>
  <c r="CQ51" i="4"/>
  <c r="CP51" i="4"/>
  <c r="CO51" i="4"/>
  <c r="CN51" i="4"/>
  <c r="CM51" i="4"/>
  <c r="CL51" i="4"/>
  <c r="CK51" i="4"/>
  <c r="CJ51" i="4"/>
  <c r="CI51" i="4"/>
  <c r="CE51" i="4"/>
  <c r="CD51" i="4"/>
  <c r="CC51" i="4"/>
  <c r="CB51" i="4"/>
  <c r="CA51" i="4"/>
  <c r="BZ51" i="4"/>
  <c r="BY51" i="4"/>
  <c r="BX51" i="4"/>
  <c r="BW51" i="4"/>
  <c r="BS51" i="4"/>
  <c r="BR51" i="4"/>
  <c r="BQ51" i="4"/>
  <c r="BP51" i="4"/>
  <c r="BO51" i="4"/>
  <c r="BN51" i="4"/>
  <c r="BM51" i="4"/>
  <c r="BL51" i="4"/>
  <c r="BK51" i="4"/>
  <c r="BG51" i="4"/>
  <c r="BF51" i="4"/>
  <c r="BE51" i="4"/>
  <c r="BD51" i="4"/>
  <c r="BC51" i="4"/>
  <c r="BB51" i="4"/>
  <c r="BA51" i="4"/>
  <c r="AZ51" i="4"/>
  <c r="AY51" i="4"/>
  <c r="AU51" i="4"/>
  <c r="AT51" i="4"/>
  <c r="AS51" i="4"/>
  <c r="AR51" i="4"/>
  <c r="AQ51" i="4"/>
  <c r="AP51" i="4"/>
  <c r="AO51" i="4"/>
  <c r="AN51" i="4"/>
  <c r="AM51" i="4"/>
  <c r="AI51" i="4"/>
  <c r="AH51" i="4"/>
  <c r="AG51" i="4"/>
  <c r="AF51" i="4"/>
  <c r="AE51" i="4"/>
  <c r="AD51" i="4"/>
  <c r="AC51" i="4"/>
  <c r="AB51" i="4"/>
  <c r="AA51" i="4"/>
  <c r="W51" i="4"/>
  <c r="V51" i="4"/>
  <c r="U51" i="4"/>
  <c r="T51" i="4"/>
  <c r="S51" i="4"/>
  <c r="R51" i="4"/>
  <c r="Q51" i="4"/>
  <c r="P51" i="4"/>
  <c r="O51" i="4"/>
  <c r="K51" i="4"/>
  <c r="J51" i="4"/>
  <c r="I51" i="4"/>
  <c r="H51" i="4"/>
  <c r="G51" i="4"/>
  <c r="F51" i="4"/>
  <c r="E51" i="4"/>
  <c r="D51" i="4"/>
  <c r="C51" i="4"/>
  <c r="CQ50" i="4"/>
  <c r="CP50" i="4"/>
  <c r="CO50" i="4"/>
  <c r="CN50" i="4"/>
  <c r="CM50" i="4"/>
  <c r="CL50" i="4"/>
  <c r="CK50" i="4"/>
  <c r="CJ50" i="4"/>
  <c r="CI50" i="4"/>
  <c r="CE50" i="4"/>
  <c r="CD50" i="4"/>
  <c r="CC50" i="4"/>
  <c r="CB50" i="4"/>
  <c r="CA50" i="4"/>
  <c r="BZ50" i="4"/>
  <c r="BY50" i="4"/>
  <c r="BX50" i="4"/>
  <c r="BW50" i="4"/>
  <c r="BS50" i="4"/>
  <c r="BR50" i="4"/>
  <c r="BQ50" i="4"/>
  <c r="BP50" i="4"/>
  <c r="BO50" i="4"/>
  <c r="BN50" i="4"/>
  <c r="BM50" i="4"/>
  <c r="BL50" i="4"/>
  <c r="BK50" i="4"/>
  <c r="BG50" i="4"/>
  <c r="BF50" i="4"/>
  <c r="BE50" i="4"/>
  <c r="BD50" i="4"/>
  <c r="BC50" i="4"/>
  <c r="BB50" i="4"/>
  <c r="BA50" i="4"/>
  <c r="AZ50" i="4"/>
  <c r="AY50" i="4"/>
  <c r="AU50" i="4"/>
  <c r="AT50" i="4"/>
  <c r="AS50" i="4"/>
  <c r="AR50" i="4"/>
  <c r="AQ50" i="4"/>
  <c r="AP50" i="4"/>
  <c r="AO50" i="4"/>
  <c r="AN50" i="4"/>
  <c r="AM50" i="4"/>
  <c r="AI50" i="4"/>
  <c r="AH50" i="4"/>
  <c r="AG50" i="4"/>
  <c r="AF50" i="4"/>
  <c r="AE50" i="4"/>
  <c r="AD50" i="4"/>
  <c r="AC50" i="4"/>
  <c r="AB50" i="4"/>
  <c r="AA50" i="4"/>
  <c r="W50" i="4"/>
  <c r="V50" i="4"/>
  <c r="U50" i="4"/>
  <c r="T50" i="4"/>
  <c r="S50" i="4"/>
  <c r="R50" i="4"/>
  <c r="Q50" i="4"/>
  <c r="P50" i="4"/>
  <c r="O50" i="4"/>
  <c r="K50" i="4"/>
  <c r="J50" i="4"/>
  <c r="I50" i="4"/>
  <c r="H50" i="4"/>
  <c r="G50" i="4"/>
  <c r="F50" i="4"/>
  <c r="E50" i="4"/>
  <c r="D50" i="4"/>
  <c r="C50" i="4"/>
  <c r="CQ49" i="4"/>
  <c r="CP49" i="4"/>
  <c r="CO49" i="4"/>
  <c r="CN49" i="4"/>
  <c r="CM49" i="4"/>
  <c r="CL49" i="4"/>
  <c r="CK49" i="4"/>
  <c r="CJ49" i="4"/>
  <c r="CI49" i="4"/>
  <c r="CE49" i="4"/>
  <c r="CD49" i="4"/>
  <c r="CC49" i="4"/>
  <c r="CB49" i="4"/>
  <c r="CA49" i="4"/>
  <c r="BZ49" i="4"/>
  <c r="BY49" i="4"/>
  <c r="BX49" i="4"/>
  <c r="BW49" i="4"/>
  <c r="BS49" i="4"/>
  <c r="BR49" i="4"/>
  <c r="BQ49" i="4"/>
  <c r="BP49" i="4"/>
  <c r="BO49" i="4"/>
  <c r="BN49" i="4"/>
  <c r="BM49" i="4"/>
  <c r="BL49" i="4"/>
  <c r="BK49" i="4"/>
  <c r="BG49" i="4"/>
  <c r="BF49" i="4"/>
  <c r="BE49" i="4"/>
  <c r="BD49" i="4"/>
  <c r="BC49" i="4"/>
  <c r="BB49" i="4"/>
  <c r="BA49" i="4"/>
  <c r="AZ49" i="4"/>
  <c r="AY49" i="4"/>
  <c r="AU49" i="4"/>
  <c r="AT49" i="4"/>
  <c r="AS49" i="4"/>
  <c r="AR49" i="4"/>
  <c r="AQ49" i="4"/>
  <c r="AP49" i="4"/>
  <c r="AO49" i="4"/>
  <c r="AN49" i="4"/>
  <c r="AM49" i="4"/>
  <c r="AI49" i="4"/>
  <c r="AH49" i="4"/>
  <c r="AG49" i="4"/>
  <c r="AF49" i="4"/>
  <c r="AE49" i="4"/>
  <c r="AD49" i="4"/>
  <c r="AC49" i="4"/>
  <c r="AB49" i="4"/>
  <c r="AA49" i="4"/>
  <c r="W49" i="4"/>
  <c r="V49" i="4"/>
  <c r="U49" i="4"/>
  <c r="T49" i="4"/>
  <c r="S49" i="4"/>
  <c r="R49" i="4"/>
  <c r="Q49" i="4"/>
  <c r="P49" i="4"/>
  <c r="O49" i="4"/>
  <c r="K49" i="4"/>
  <c r="J49" i="4"/>
  <c r="I49" i="4"/>
  <c r="H49" i="4"/>
  <c r="G49" i="4"/>
  <c r="F49" i="4"/>
  <c r="E49" i="4"/>
  <c r="D49" i="4"/>
  <c r="C49" i="4"/>
  <c r="CQ47" i="4"/>
  <c r="CP47" i="4"/>
  <c r="CO47" i="4"/>
  <c r="CN47" i="4"/>
  <c r="CM47" i="4"/>
  <c r="CL47" i="4"/>
  <c r="CK47" i="4"/>
  <c r="CJ47" i="4"/>
  <c r="CI47" i="4"/>
  <c r="BS47" i="4"/>
  <c r="BR47" i="4"/>
  <c r="BQ47" i="4"/>
  <c r="BP47" i="4"/>
  <c r="BO47" i="4"/>
  <c r="BN47" i="4"/>
  <c r="BM47" i="4"/>
  <c r="BL47" i="4"/>
  <c r="BK47" i="4"/>
  <c r="BG47" i="4"/>
  <c r="BF47" i="4"/>
  <c r="BE47" i="4"/>
  <c r="BD47" i="4"/>
  <c r="BC47" i="4"/>
  <c r="BB47" i="4"/>
  <c r="BA47" i="4"/>
  <c r="AZ47" i="4"/>
  <c r="AY47" i="4"/>
  <c r="AU47" i="4"/>
  <c r="AT47" i="4"/>
  <c r="AS47" i="4"/>
  <c r="AR47" i="4"/>
  <c r="AQ47" i="4"/>
  <c r="AP47" i="4"/>
  <c r="AO47" i="4"/>
  <c r="AN47" i="4"/>
  <c r="AM47" i="4"/>
  <c r="AI47" i="4"/>
  <c r="AH47" i="4"/>
  <c r="AG47" i="4"/>
  <c r="AF47" i="4"/>
  <c r="AE47" i="4"/>
  <c r="AD47" i="4"/>
  <c r="AC47" i="4"/>
  <c r="AB47" i="4"/>
  <c r="AA47" i="4"/>
  <c r="W47" i="4"/>
  <c r="V47" i="4"/>
  <c r="U47" i="4"/>
  <c r="T47" i="4"/>
  <c r="S47" i="4"/>
  <c r="R47" i="4"/>
  <c r="Q47" i="4"/>
  <c r="P47" i="4"/>
  <c r="O47" i="4"/>
  <c r="K47" i="4"/>
  <c r="J47" i="4"/>
  <c r="I47" i="4"/>
  <c r="H47" i="4"/>
  <c r="G47" i="4"/>
  <c r="F47" i="4"/>
  <c r="E47" i="4"/>
  <c r="D47" i="4"/>
  <c r="C47" i="4"/>
  <c r="CQ46" i="4"/>
  <c r="CP46" i="4"/>
  <c r="CO46" i="4"/>
  <c r="CN46" i="4"/>
  <c r="CM46" i="4"/>
  <c r="CL46" i="4"/>
  <c r="CK46" i="4"/>
  <c r="CJ46" i="4"/>
  <c r="CI46" i="4"/>
  <c r="BS46" i="4"/>
  <c r="BR46" i="4"/>
  <c r="BQ46" i="4"/>
  <c r="BP46" i="4"/>
  <c r="BO46" i="4"/>
  <c r="BN46" i="4"/>
  <c r="BM46" i="4"/>
  <c r="BL46" i="4"/>
  <c r="BK46" i="4"/>
  <c r="BG46" i="4"/>
  <c r="BF46" i="4"/>
  <c r="BE46" i="4"/>
  <c r="BD46" i="4"/>
  <c r="BC46" i="4"/>
  <c r="BB46" i="4"/>
  <c r="BA46" i="4"/>
  <c r="AZ46" i="4"/>
  <c r="AY46" i="4"/>
  <c r="AU46" i="4"/>
  <c r="AT46" i="4"/>
  <c r="AS46" i="4"/>
  <c r="AR46" i="4"/>
  <c r="AQ46" i="4"/>
  <c r="AP46" i="4"/>
  <c r="AO46" i="4"/>
  <c r="AN46" i="4"/>
  <c r="AM46" i="4"/>
  <c r="AI46" i="4"/>
  <c r="AH46" i="4"/>
  <c r="AG46" i="4"/>
  <c r="AF46" i="4"/>
  <c r="AE46" i="4"/>
  <c r="AD46" i="4"/>
  <c r="AC46" i="4"/>
  <c r="AB46" i="4"/>
  <c r="AA46" i="4"/>
  <c r="W46" i="4"/>
  <c r="V46" i="4"/>
  <c r="U46" i="4"/>
  <c r="T46" i="4"/>
  <c r="S46" i="4"/>
  <c r="R46" i="4"/>
  <c r="Q46" i="4"/>
  <c r="P46" i="4"/>
  <c r="O46" i="4"/>
  <c r="K46" i="4"/>
  <c r="J46" i="4"/>
  <c r="I46" i="4"/>
  <c r="H46" i="4"/>
  <c r="G46" i="4"/>
  <c r="F46" i="4"/>
  <c r="E46" i="4"/>
  <c r="D46" i="4"/>
  <c r="C46" i="4"/>
  <c r="CQ45" i="4"/>
  <c r="CP45" i="4"/>
  <c r="CO45" i="4"/>
  <c r="CN45" i="4"/>
  <c r="CM45" i="4"/>
  <c r="CL45" i="4"/>
  <c r="CK45" i="4"/>
  <c r="CJ45" i="4"/>
  <c r="CI45" i="4"/>
  <c r="BS45" i="4"/>
  <c r="BR45" i="4"/>
  <c r="BQ45" i="4"/>
  <c r="BP45" i="4"/>
  <c r="BO45" i="4"/>
  <c r="BN45" i="4"/>
  <c r="BM45" i="4"/>
  <c r="BL45" i="4"/>
  <c r="BK45" i="4"/>
  <c r="BG45" i="4"/>
  <c r="BF45" i="4"/>
  <c r="BE45" i="4"/>
  <c r="BD45" i="4"/>
  <c r="BC45" i="4"/>
  <c r="BB45" i="4"/>
  <c r="BA45" i="4"/>
  <c r="AZ45" i="4"/>
  <c r="AY45" i="4"/>
  <c r="AU45" i="4"/>
  <c r="AT45" i="4"/>
  <c r="AS45" i="4"/>
  <c r="AR45" i="4"/>
  <c r="AQ45" i="4"/>
  <c r="AP45" i="4"/>
  <c r="AO45" i="4"/>
  <c r="AN45" i="4"/>
  <c r="AM45" i="4"/>
  <c r="AI45" i="4"/>
  <c r="AH45" i="4"/>
  <c r="AG45" i="4"/>
  <c r="AF45" i="4"/>
  <c r="AE45" i="4"/>
  <c r="AD45" i="4"/>
  <c r="AC45" i="4"/>
  <c r="AB45" i="4"/>
  <c r="AA45" i="4"/>
  <c r="W45" i="4"/>
  <c r="V45" i="4"/>
  <c r="U45" i="4"/>
  <c r="T45" i="4"/>
  <c r="S45" i="4"/>
  <c r="R45" i="4"/>
  <c r="Q45" i="4"/>
  <c r="P45" i="4"/>
  <c r="O45" i="4"/>
  <c r="K45" i="4"/>
  <c r="J45" i="4"/>
  <c r="I45" i="4"/>
  <c r="H45" i="4"/>
  <c r="G45" i="4"/>
  <c r="F45" i="4"/>
  <c r="E45" i="4"/>
  <c r="D45" i="4"/>
  <c r="C45" i="4"/>
  <c r="CQ39" i="4"/>
  <c r="CP39" i="4"/>
  <c r="CO39" i="4"/>
  <c r="CN39" i="4"/>
  <c r="CM39" i="4"/>
  <c r="CL39" i="4"/>
  <c r="CK39" i="4"/>
  <c r="CJ39" i="4"/>
  <c r="CI39" i="4"/>
  <c r="CE39" i="4"/>
  <c r="CD39" i="4"/>
  <c r="CC39" i="4"/>
  <c r="CB39" i="4"/>
  <c r="CA39" i="4"/>
  <c r="BZ39" i="4"/>
  <c r="BY39" i="4"/>
  <c r="BX39" i="4"/>
  <c r="BW39" i="4"/>
  <c r="BS39" i="4"/>
  <c r="BR39" i="4"/>
  <c r="BQ39" i="4"/>
  <c r="BP39" i="4"/>
  <c r="BO39" i="4"/>
  <c r="BN39" i="4"/>
  <c r="BM39" i="4"/>
  <c r="BL39" i="4"/>
  <c r="BK39" i="4"/>
  <c r="BG39" i="4"/>
  <c r="BF39" i="4"/>
  <c r="BE39" i="4"/>
  <c r="BD39" i="4"/>
  <c r="BC39" i="4"/>
  <c r="BB39" i="4"/>
  <c r="BA39" i="4"/>
  <c r="AZ39" i="4"/>
  <c r="AY39" i="4"/>
  <c r="AU39" i="4"/>
  <c r="AT39" i="4"/>
  <c r="AS39" i="4"/>
  <c r="AR39" i="4"/>
  <c r="AQ39" i="4"/>
  <c r="AP39" i="4"/>
  <c r="AO39" i="4"/>
  <c r="AN39" i="4"/>
  <c r="AM39" i="4"/>
  <c r="AI39" i="4"/>
  <c r="AH39" i="4"/>
  <c r="AG39" i="4"/>
  <c r="AF39" i="4"/>
  <c r="AE39" i="4"/>
  <c r="AD39" i="4"/>
  <c r="AC39" i="4"/>
  <c r="AB39" i="4"/>
  <c r="AA39" i="4"/>
  <c r="W39" i="4"/>
  <c r="V39" i="4"/>
  <c r="U39" i="4"/>
  <c r="T39" i="4"/>
  <c r="S39" i="4"/>
  <c r="R39" i="4"/>
  <c r="Q39" i="4"/>
  <c r="P39" i="4"/>
  <c r="O39" i="4"/>
  <c r="K39" i="4"/>
  <c r="J39" i="4"/>
  <c r="I39" i="4"/>
  <c r="H39" i="4"/>
  <c r="G39" i="4"/>
  <c r="F39" i="4"/>
  <c r="E39" i="4"/>
  <c r="D39" i="4"/>
  <c r="C39" i="4"/>
  <c r="CQ38" i="4"/>
  <c r="CP38" i="4"/>
  <c r="CO38" i="4"/>
  <c r="CN38" i="4"/>
  <c r="CM38" i="4"/>
  <c r="CL38" i="4"/>
  <c r="CK38" i="4"/>
  <c r="CJ38" i="4"/>
  <c r="CI38" i="4"/>
  <c r="CE38" i="4"/>
  <c r="CD38" i="4"/>
  <c r="CC38" i="4"/>
  <c r="CB38" i="4"/>
  <c r="CA38" i="4"/>
  <c r="BZ38" i="4"/>
  <c r="BY38" i="4"/>
  <c r="BX38" i="4"/>
  <c r="BW38" i="4"/>
  <c r="BS38" i="4"/>
  <c r="BR38" i="4"/>
  <c r="BQ38" i="4"/>
  <c r="BP38" i="4"/>
  <c r="BO38" i="4"/>
  <c r="BN38" i="4"/>
  <c r="BM38" i="4"/>
  <c r="BL38" i="4"/>
  <c r="BK38" i="4"/>
  <c r="BG38" i="4"/>
  <c r="BF38" i="4"/>
  <c r="BE38" i="4"/>
  <c r="BD38" i="4"/>
  <c r="BC38" i="4"/>
  <c r="BB38" i="4"/>
  <c r="BA38" i="4"/>
  <c r="AZ38" i="4"/>
  <c r="AY38" i="4"/>
  <c r="AU38" i="4"/>
  <c r="AT38" i="4"/>
  <c r="AS38" i="4"/>
  <c r="AR38" i="4"/>
  <c r="AQ38" i="4"/>
  <c r="AP38" i="4"/>
  <c r="AO38" i="4"/>
  <c r="AN38" i="4"/>
  <c r="AM38" i="4"/>
  <c r="AI38" i="4"/>
  <c r="AH38" i="4"/>
  <c r="AG38" i="4"/>
  <c r="AF38" i="4"/>
  <c r="AE38" i="4"/>
  <c r="AD38" i="4"/>
  <c r="AC38" i="4"/>
  <c r="AB38" i="4"/>
  <c r="AA38" i="4"/>
  <c r="W38" i="4"/>
  <c r="V38" i="4"/>
  <c r="U38" i="4"/>
  <c r="T38" i="4"/>
  <c r="S38" i="4"/>
  <c r="R38" i="4"/>
  <c r="Q38" i="4"/>
  <c r="P38" i="4"/>
  <c r="O38" i="4"/>
  <c r="K38" i="4"/>
  <c r="J38" i="4"/>
  <c r="I38" i="4"/>
  <c r="H38" i="4"/>
  <c r="G38" i="4"/>
  <c r="F38" i="4"/>
  <c r="E38" i="4"/>
  <c r="D38" i="4"/>
  <c r="C38" i="4"/>
  <c r="CQ37" i="4"/>
  <c r="CP37" i="4"/>
  <c r="CO37" i="4"/>
  <c r="CN37" i="4"/>
  <c r="CM37" i="4"/>
  <c r="CL37" i="4"/>
  <c r="CK37" i="4"/>
  <c r="CJ37" i="4"/>
  <c r="CI37" i="4"/>
  <c r="CE37" i="4"/>
  <c r="CD37" i="4"/>
  <c r="CC37" i="4"/>
  <c r="CB37" i="4"/>
  <c r="CA37" i="4"/>
  <c r="BZ37" i="4"/>
  <c r="BY37" i="4"/>
  <c r="BX37" i="4"/>
  <c r="BW37" i="4"/>
  <c r="BS37" i="4"/>
  <c r="BR37" i="4"/>
  <c r="BQ37" i="4"/>
  <c r="BP37" i="4"/>
  <c r="BO37" i="4"/>
  <c r="BN37" i="4"/>
  <c r="BM37" i="4"/>
  <c r="BL37" i="4"/>
  <c r="BK37" i="4"/>
  <c r="BG37" i="4"/>
  <c r="BF37" i="4"/>
  <c r="BE37" i="4"/>
  <c r="BD37" i="4"/>
  <c r="BC37" i="4"/>
  <c r="BB37" i="4"/>
  <c r="BA37" i="4"/>
  <c r="AZ37" i="4"/>
  <c r="AY37" i="4"/>
  <c r="AU37" i="4"/>
  <c r="AT37" i="4"/>
  <c r="AS37" i="4"/>
  <c r="AR37" i="4"/>
  <c r="AQ37" i="4"/>
  <c r="AP37" i="4"/>
  <c r="AO37" i="4"/>
  <c r="AN37" i="4"/>
  <c r="AM37" i="4"/>
  <c r="AI37" i="4"/>
  <c r="AH37" i="4"/>
  <c r="AG37" i="4"/>
  <c r="AF37" i="4"/>
  <c r="AE37" i="4"/>
  <c r="AD37" i="4"/>
  <c r="AC37" i="4"/>
  <c r="AB37" i="4"/>
  <c r="AA37" i="4"/>
  <c r="W37" i="4"/>
  <c r="V37" i="4"/>
  <c r="U37" i="4"/>
  <c r="T37" i="4"/>
  <c r="S37" i="4"/>
  <c r="R37" i="4"/>
  <c r="Q37" i="4"/>
  <c r="P37" i="4"/>
  <c r="O37" i="4"/>
  <c r="K37" i="4"/>
  <c r="J37" i="4"/>
  <c r="I37" i="4"/>
  <c r="H37" i="4"/>
  <c r="G37" i="4"/>
  <c r="F37" i="4"/>
  <c r="E37" i="4"/>
  <c r="D37" i="4"/>
  <c r="C37" i="4"/>
  <c r="CQ35" i="4"/>
  <c r="CP35" i="4"/>
  <c r="CO35" i="4"/>
  <c r="CN35" i="4"/>
  <c r="CM35" i="4"/>
  <c r="CL35" i="4"/>
  <c r="CK35" i="4"/>
  <c r="CJ35" i="4"/>
  <c r="CI35" i="4"/>
  <c r="CE35" i="4"/>
  <c r="CD35" i="4"/>
  <c r="CC35" i="4"/>
  <c r="CB35" i="4"/>
  <c r="CA35" i="4"/>
  <c r="BZ35" i="4"/>
  <c r="BY35" i="4"/>
  <c r="BX35" i="4"/>
  <c r="BW35" i="4"/>
  <c r="BS35" i="4"/>
  <c r="BR35" i="4"/>
  <c r="BQ35" i="4"/>
  <c r="BP35" i="4"/>
  <c r="BO35" i="4"/>
  <c r="BN35" i="4"/>
  <c r="BM35" i="4"/>
  <c r="BL35" i="4"/>
  <c r="BK35" i="4"/>
  <c r="BG35" i="4"/>
  <c r="BF35" i="4"/>
  <c r="BE35" i="4"/>
  <c r="BD35" i="4"/>
  <c r="BC35" i="4"/>
  <c r="BB35" i="4"/>
  <c r="BA35" i="4"/>
  <c r="AZ35" i="4"/>
  <c r="AY35" i="4"/>
  <c r="AU35" i="4"/>
  <c r="AT35" i="4"/>
  <c r="AS35" i="4"/>
  <c r="AR35" i="4"/>
  <c r="AQ35" i="4"/>
  <c r="AP35" i="4"/>
  <c r="AO35" i="4"/>
  <c r="AN35" i="4"/>
  <c r="AM35" i="4"/>
  <c r="AI35" i="4"/>
  <c r="AH35" i="4"/>
  <c r="AG35" i="4"/>
  <c r="AF35" i="4"/>
  <c r="AE35" i="4"/>
  <c r="AD35" i="4"/>
  <c r="AC35" i="4"/>
  <c r="AB35" i="4"/>
  <c r="AA35" i="4"/>
  <c r="W35" i="4"/>
  <c r="V35" i="4"/>
  <c r="U35" i="4"/>
  <c r="T35" i="4"/>
  <c r="S35" i="4"/>
  <c r="R35" i="4"/>
  <c r="Q35" i="4"/>
  <c r="P35" i="4"/>
  <c r="O35" i="4"/>
  <c r="K35" i="4"/>
  <c r="J35" i="4"/>
  <c r="I35" i="4"/>
  <c r="H35" i="4"/>
  <c r="G35" i="4"/>
  <c r="F35" i="4"/>
  <c r="E35" i="4"/>
  <c r="D35" i="4"/>
  <c r="C35" i="4"/>
  <c r="CQ34" i="4"/>
  <c r="CP34" i="4"/>
  <c r="CO34" i="4"/>
  <c r="CN34" i="4"/>
  <c r="CM34" i="4"/>
  <c r="CL34" i="4"/>
  <c r="CK34" i="4"/>
  <c r="CJ34" i="4"/>
  <c r="CI34" i="4"/>
  <c r="CE34" i="4"/>
  <c r="CD34" i="4"/>
  <c r="CC34" i="4"/>
  <c r="CB34" i="4"/>
  <c r="CA34" i="4"/>
  <c r="BZ34" i="4"/>
  <c r="BY34" i="4"/>
  <c r="BX34" i="4"/>
  <c r="BW34" i="4"/>
  <c r="BS34" i="4"/>
  <c r="BR34" i="4"/>
  <c r="BQ34" i="4"/>
  <c r="BP34" i="4"/>
  <c r="BO34" i="4"/>
  <c r="BN34" i="4"/>
  <c r="BM34" i="4"/>
  <c r="BL34" i="4"/>
  <c r="BK34" i="4"/>
  <c r="BG34" i="4"/>
  <c r="BF34" i="4"/>
  <c r="BE34" i="4"/>
  <c r="BD34" i="4"/>
  <c r="BC34" i="4"/>
  <c r="BB34" i="4"/>
  <c r="BA34" i="4"/>
  <c r="AZ34" i="4"/>
  <c r="AY34" i="4"/>
  <c r="AU34" i="4"/>
  <c r="AT34" i="4"/>
  <c r="AS34" i="4"/>
  <c r="AR34" i="4"/>
  <c r="AQ34" i="4"/>
  <c r="AP34" i="4"/>
  <c r="AO34" i="4"/>
  <c r="AN34" i="4"/>
  <c r="AM34" i="4"/>
  <c r="AI34" i="4"/>
  <c r="AH34" i="4"/>
  <c r="AG34" i="4"/>
  <c r="AF34" i="4"/>
  <c r="AE34" i="4"/>
  <c r="AD34" i="4"/>
  <c r="AC34" i="4"/>
  <c r="AB34" i="4"/>
  <c r="AA34" i="4"/>
  <c r="W34" i="4"/>
  <c r="V34" i="4"/>
  <c r="U34" i="4"/>
  <c r="T34" i="4"/>
  <c r="S34" i="4"/>
  <c r="R34" i="4"/>
  <c r="Q34" i="4"/>
  <c r="P34" i="4"/>
  <c r="O34" i="4"/>
  <c r="K34" i="4"/>
  <c r="J34" i="4"/>
  <c r="I34" i="4"/>
  <c r="H34" i="4"/>
  <c r="G34" i="4"/>
  <c r="F34" i="4"/>
  <c r="E34" i="4"/>
  <c r="D34" i="4"/>
  <c r="C34" i="4"/>
  <c r="CQ33" i="4"/>
  <c r="CP33" i="4"/>
  <c r="CO33" i="4"/>
  <c r="CN33" i="4"/>
  <c r="CM33" i="4"/>
  <c r="CL33" i="4"/>
  <c r="CK33" i="4"/>
  <c r="CJ33" i="4"/>
  <c r="CI33" i="4"/>
  <c r="CE33" i="4"/>
  <c r="CD33" i="4"/>
  <c r="CC33" i="4"/>
  <c r="CB33" i="4"/>
  <c r="CA33" i="4"/>
  <c r="BZ33" i="4"/>
  <c r="BY33" i="4"/>
  <c r="BX33" i="4"/>
  <c r="BW33" i="4"/>
  <c r="BS33" i="4"/>
  <c r="BR33" i="4"/>
  <c r="BQ33" i="4"/>
  <c r="BP33" i="4"/>
  <c r="BO33" i="4"/>
  <c r="BN33" i="4"/>
  <c r="BM33" i="4"/>
  <c r="BL33" i="4"/>
  <c r="BK33" i="4"/>
  <c r="BG33" i="4"/>
  <c r="BF33" i="4"/>
  <c r="BE33" i="4"/>
  <c r="BD33" i="4"/>
  <c r="BC33" i="4"/>
  <c r="BB33" i="4"/>
  <c r="BA33" i="4"/>
  <c r="AZ33" i="4"/>
  <c r="AY33" i="4"/>
  <c r="AU33" i="4"/>
  <c r="AT33" i="4"/>
  <c r="AS33" i="4"/>
  <c r="AR33" i="4"/>
  <c r="AQ33" i="4"/>
  <c r="AP33" i="4"/>
  <c r="AO33" i="4"/>
  <c r="AN33" i="4"/>
  <c r="AM33" i="4"/>
  <c r="AI33" i="4"/>
  <c r="AH33" i="4"/>
  <c r="AG33" i="4"/>
  <c r="AF33" i="4"/>
  <c r="AE33" i="4"/>
  <c r="AD33" i="4"/>
  <c r="AC33" i="4"/>
  <c r="AB33" i="4"/>
  <c r="AA33" i="4"/>
  <c r="W33" i="4"/>
  <c r="V33" i="4"/>
  <c r="U33" i="4"/>
  <c r="T33" i="4"/>
  <c r="S33" i="4"/>
  <c r="R33" i="4"/>
  <c r="Q33" i="4"/>
  <c r="P33" i="4"/>
  <c r="O33" i="4"/>
  <c r="K33" i="4"/>
  <c r="J33" i="4"/>
  <c r="I33" i="4"/>
  <c r="H33" i="4"/>
  <c r="G33" i="4"/>
  <c r="F33" i="4"/>
  <c r="E33" i="4"/>
  <c r="D33" i="4"/>
  <c r="C33" i="4"/>
  <c r="CQ31" i="4"/>
  <c r="CP31" i="4"/>
  <c r="CO31" i="4"/>
  <c r="CN31" i="4"/>
  <c r="CM31" i="4"/>
  <c r="CL31" i="4"/>
  <c r="CK31" i="4"/>
  <c r="CJ31" i="4"/>
  <c r="CI31" i="4"/>
  <c r="CE31" i="4"/>
  <c r="CD31" i="4"/>
  <c r="CC31" i="4"/>
  <c r="CB31" i="4"/>
  <c r="CA31" i="4"/>
  <c r="BZ31" i="4"/>
  <c r="BY31" i="4"/>
  <c r="BX31" i="4"/>
  <c r="BW31" i="4"/>
  <c r="BS31" i="4"/>
  <c r="BR31" i="4"/>
  <c r="BQ31" i="4"/>
  <c r="BP31" i="4"/>
  <c r="BO31" i="4"/>
  <c r="BN31" i="4"/>
  <c r="BM31" i="4"/>
  <c r="BL31" i="4"/>
  <c r="BK31" i="4"/>
  <c r="BG31" i="4"/>
  <c r="BF31" i="4"/>
  <c r="BE31" i="4"/>
  <c r="BD31" i="4"/>
  <c r="BC31" i="4"/>
  <c r="BB31" i="4"/>
  <c r="BA31" i="4"/>
  <c r="AZ31" i="4"/>
  <c r="AY31" i="4"/>
  <c r="AU31" i="4"/>
  <c r="AT31" i="4"/>
  <c r="AS31" i="4"/>
  <c r="AR31" i="4"/>
  <c r="AQ31" i="4"/>
  <c r="AP31" i="4"/>
  <c r="AO31" i="4"/>
  <c r="AN31" i="4"/>
  <c r="AM31" i="4"/>
  <c r="AI31" i="4"/>
  <c r="AH31" i="4"/>
  <c r="AG31" i="4"/>
  <c r="AF31" i="4"/>
  <c r="AE31" i="4"/>
  <c r="AD31" i="4"/>
  <c r="AC31" i="4"/>
  <c r="AB31" i="4"/>
  <c r="AA31" i="4"/>
  <c r="W31" i="4"/>
  <c r="V31" i="4"/>
  <c r="U31" i="4"/>
  <c r="T31" i="4"/>
  <c r="S31" i="4"/>
  <c r="R31" i="4"/>
  <c r="Q31" i="4"/>
  <c r="P31" i="4"/>
  <c r="O31" i="4"/>
  <c r="K31" i="4"/>
  <c r="J31" i="4"/>
  <c r="I31" i="4"/>
  <c r="H31" i="4"/>
  <c r="G31" i="4"/>
  <c r="F31" i="4"/>
  <c r="E31" i="4"/>
  <c r="D31" i="4"/>
  <c r="C31" i="4"/>
  <c r="CQ30" i="4"/>
  <c r="CP30" i="4"/>
  <c r="CO30" i="4"/>
  <c r="CN30" i="4"/>
  <c r="CM30" i="4"/>
  <c r="CL30" i="4"/>
  <c r="CK30" i="4"/>
  <c r="CJ30" i="4"/>
  <c r="CI30" i="4"/>
  <c r="CE30" i="4"/>
  <c r="CD30" i="4"/>
  <c r="CC30" i="4"/>
  <c r="CB30" i="4"/>
  <c r="CA30" i="4"/>
  <c r="BZ30" i="4"/>
  <c r="BY30" i="4"/>
  <c r="BX30" i="4"/>
  <c r="BW30" i="4"/>
  <c r="BS30" i="4"/>
  <c r="BR30" i="4"/>
  <c r="BQ30" i="4"/>
  <c r="BP30" i="4"/>
  <c r="BO30" i="4"/>
  <c r="BN30" i="4"/>
  <c r="BM30" i="4"/>
  <c r="BL30" i="4"/>
  <c r="BK30" i="4"/>
  <c r="BG30" i="4"/>
  <c r="BF30" i="4"/>
  <c r="BE30" i="4"/>
  <c r="BD30" i="4"/>
  <c r="BC30" i="4"/>
  <c r="BB30" i="4"/>
  <c r="BA30" i="4"/>
  <c r="AZ30" i="4"/>
  <c r="AY30" i="4"/>
  <c r="AU30" i="4"/>
  <c r="AT30" i="4"/>
  <c r="AS30" i="4"/>
  <c r="AR30" i="4"/>
  <c r="AQ30" i="4"/>
  <c r="AP30" i="4"/>
  <c r="AO30" i="4"/>
  <c r="AN30" i="4"/>
  <c r="AM30" i="4"/>
  <c r="AI30" i="4"/>
  <c r="AH30" i="4"/>
  <c r="AG30" i="4"/>
  <c r="AF30" i="4"/>
  <c r="AE30" i="4"/>
  <c r="AD30" i="4"/>
  <c r="AC30" i="4"/>
  <c r="AB30" i="4"/>
  <c r="AA30" i="4"/>
  <c r="W30" i="4"/>
  <c r="V30" i="4"/>
  <c r="U30" i="4"/>
  <c r="T30" i="4"/>
  <c r="S30" i="4"/>
  <c r="R30" i="4"/>
  <c r="Q30" i="4"/>
  <c r="P30" i="4"/>
  <c r="O30" i="4"/>
  <c r="K30" i="4"/>
  <c r="J30" i="4"/>
  <c r="I30" i="4"/>
  <c r="H30" i="4"/>
  <c r="G30" i="4"/>
  <c r="F30" i="4"/>
  <c r="E30" i="4"/>
  <c r="D30" i="4"/>
  <c r="C30" i="4"/>
  <c r="CQ29" i="4"/>
  <c r="CP29" i="4"/>
  <c r="CO29" i="4"/>
  <c r="CN29" i="4"/>
  <c r="CM29" i="4"/>
  <c r="CL29" i="4"/>
  <c r="CK29" i="4"/>
  <c r="CJ29" i="4"/>
  <c r="CI29" i="4"/>
  <c r="CE29" i="4"/>
  <c r="CD29" i="4"/>
  <c r="CC29" i="4"/>
  <c r="CB29" i="4"/>
  <c r="CA29" i="4"/>
  <c r="BZ29" i="4"/>
  <c r="BY29" i="4"/>
  <c r="BX29" i="4"/>
  <c r="BW29" i="4"/>
  <c r="BS29" i="4"/>
  <c r="BR29" i="4"/>
  <c r="BQ29" i="4"/>
  <c r="BP29" i="4"/>
  <c r="BO29" i="4"/>
  <c r="BN29" i="4"/>
  <c r="BM29" i="4"/>
  <c r="BL29" i="4"/>
  <c r="BK29" i="4"/>
  <c r="BG29" i="4"/>
  <c r="BF29" i="4"/>
  <c r="BE29" i="4"/>
  <c r="BD29" i="4"/>
  <c r="BC29" i="4"/>
  <c r="BB29" i="4"/>
  <c r="BA29" i="4"/>
  <c r="AZ29" i="4"/>
  <c r="AY29" i="4"/>
  <c r="AU29" i="4"/>
  <c r="AT29" i="4"/>
  <c r="AS29" i="4"/>
  <c r="AR29" i="4"/>
  <c r="AQ29" i="4"/>
  <c r="AP29" i="4"/>
  <c r="AO29" i="4"/>
  <c r="AN29" i="4"/>
  <c r="AM29" i="4"/>
  <c r="AI29" i="4"/>
  <c r="AH29" i="4"/>
  <c r="AG29" i="4"/>
  <c r="AF29" i="4"/>
  <c r="AE29" i="4"/>
  <c r="AD29" i="4"/>
  <c r="AC29" i="4"/>
  <c r="AB29" i="4"/>
  <c r="AA29" i="4"/>
  <c r="W29" i="4"/>
  <c r="V29" i="4"/>
  <c r="U29" i="4"/>
  <c r="T29" i="4"/>
  <c r="S29" i="4"/>
  <c r="R29" i="4"/>
  <c r="Q29" i="4"/>
  <c r="P29" i="4"/>
  <c r="O29" i="4"/>
  <c r="K29" i="4"/>
  <c r="J29" i="4"/>
  <c r="I29" i="4"/>
  <c r="H29" i="4"/>
  <c r="G29" i="4"/>
  <c r="F29" i="4"/>
  <c r="E29" i="4"/>
  <c r="D29" i="4"/>
  <c r="C29" i="4"/>
  <c r="CQ27" i="4"/>
  <c r="CP27" i="4"/>
  <c r="CO27" i="4"/>
  <c r="CN27" i="4"/>
  <c r="CM27" i="4"/>
  <c r="CL27" i="4"/>
  <c r="CK27" i="4"/>
  <c r="CJ27" i="4"/>
  <c r="CI27" i="4"/>
  <c r="BS27" i="4"/>
  <c r="BR27" i="4"/>
  <c r="BQ27" i="4"/>
  <c r="BP27" i="4"/>
  <c r="BO27" i="4"/>
  <c r="BN27" i="4"/>
  <c r="BM27" i="4"/>
  <c r="BL27" i="4"/>
  <c r="BK27" i="4"/>
  <c r="BG27" i="4"/>
  <c r="BF27" i="4"/>
  <c r="BE27" i="4"/>
  <c r="BD27" i="4"/>
  <c r="BC27" i="4"/>
  <c r="BB27" i="4"/>
  <c r="BA27" i="4"/>
  <c r="AZ27" i="4"/>
  <c r="AY27" i="4"/>
  <c r="AU27" i="4"/>
  <c r="AT27" i="4"/>
  <c r="AS27" i="4"/>
  <c r="AR27" i="4"/>
  <c r="AQ27" i="4"/>
  <c r="AP27" i="4"/>
  <c r="AO27" i="4"/>
  <c r="AN27" i="4"/>
  <c r="AM27" i="4"/>
  <c r="AI27" i="4"/>
  <c r="AH27" i="4"/>
  <c r="AG27" i="4"/>
  <c r="AF27" i="4"/>
  <c r="AE27" i="4"/>
  <c r="AD27" i="4"/>
  <c r="AC27" i="4"/>
  <c r="AB27" i="4"/>
  <c r="AA27" i="4"/>
  <c r="W27" i="4"/>
  <c r="V27" i="4"/>
  <c r="U27" i="4"/>
  <c r="T27" i="4"/>
  <c r="S27" i="4"/>
  <c r="R27" i="4"/>
  <c r="Q27" i="4"/>
  <c r="P27" i="4"/>
  <c r="O27" i="4"/>
  <c r="K27" i="4"/>
  <c r="J27" i="4"/>
  <c r="I27" i="4"/>
  <c r="H27" i="4"/>
  <c r="G27" i="4"/>
  <c r="F27" i="4"/>
  <c r="E27" i="4"/>
  <c r="D27" i="4"/>
  <c r="C27" i="4"/>
  <c r="CQ26" i="4"/>
  <c r="CP26" i="4"/>
  <c r="CO26" i="4"/>
  <c r="CN26" i="4"/>
  <c r="CM26" i="4"/>
  <c r="CL26" i="4"/>
  <c r="CK26" i="4"/>
  <c r="CJ26" i="4"/>
  <c r="CI26" i="4"/>
  <c r="BS26" i="4"/>
  <c r="BR26" i="4"/>
  <c r="BQ26" i="4"/>
  <c r="BP26" i="4"/>
  <c r="BO26" i="4"/>
  <c r="BN26" i="4"/>
  <c r="BM26" i="4"/>
  <c r="BL26" i="4"/>
  <c r="BK26" i="4"/>
  <c r="BG26" i="4"/>
  <c r="BF26" i="4"/>
  <c r="BE26" i="4"/>
  <c r="BD26" i="4"/>
  <c r="BC26" i="4"/>
  <c r="BB26" i="4"/>
  <c r="BA26" i="4"/>
  <c r="AZ26" i="4"/>
  <c r="AY26" i="4"/>
  <c r="AU26" i="4"/>
  <c r="AT26" i="4"/>
  <c r="AS26" i="4"/>
  <c r="AR26" i="4"/>
  <c r="AQ26" i="4"/>
  <c r="AP26" i="4"/>
  <c r="AO26" i="4"/>
  <c r="AN26" i="4"/>
  <c r="AM26" i="4"/>
  <c r="AI26" i="4"/>
  <c r="AH26" i="4"/>
  <c r="AG26" i="4"/>
  <c r="AF26" i="4"/>
  <c r="AE26" i="4"/>
  <c r="AD26" i="4"/>
  <c r="AC26" i="4"/>
  <c r="AB26" i="4"/>
  <c r="AA26" i="4"/>
  <c r="W26" i="4"/>
  <c r="V26" i="4"/>
  <c r="U26" i="4"/>
  <c r="T26" i="4"/>
  <c r="S26" i="4"/>
  <c r="R26" i="4"/>
  <c r="Q26" i="4"/>
  <c r="P26" i="4"/>
  <c r="O26" i="4"/>
  <c r="K26" i="4"/>
  <c r="J26" i="4"/>
  <c r="I26" i="4"/>
  <c r="H26" i="4"/>
  <c r="G26" i="4"/>
  <c r="F26" i="4"/>
  <c r="E26" i="4"/>
  <c r="D26" i="4"/>
  <c r="C26" i="4"/>
  <c r="CQ25" i="4"/>
  <c r="CP25" i="4"/>
  <c r="CO25" i="4"/>
  <c r="CN25" i="4"/>
  <c r="CM25" i="4"/>
  <c r="CL25" i="4"/>
  <c r="CK25" i="4"/>
  <c r="CJ25" i="4"/>
  <c r="CI25" i="4"/>
  <c r="BS25" i="4"/>
  <c r="BR25" i="4"/>
  <c r="BQ25" i="4"/>
  <c r="BP25" i="4"/>
  <c r="BO25" i="4"/>
  <c r="BN25" i="4"/>
  <c r="BM25" i="4"/>
  <c r="BL25" i="4"/>
  <c r="BK25" i="4"/>
  <c r="BG25" i="4"/>
  <c r="BF25" i="4"/>
  <c r="BE25" i="4"/>
  <c r="BD25" i="4"/>
  <c r="BC25" i="4"/>
  <c r="BB25" i="4"/>
  <c r="BA25" i="4"/>
  <c r="AZ25" i="4"/>
  <c r="AY25" i="4"/>
  <c r="AU25" i="4"/>
  <c r="AT25" i="4"/>
  <c r="AS25" i="4"/>
  <c r="AR25" i="4"/>
  <c r="AQ25" i="4"/>
  <c r="AP25" i="4"/>
  <c r="AO25" i="4"/>
  <c r="AN25" i="4"/>
  <c r="AM25" i="4"/>
  <c r="AI25" i="4"/>
  <c r="AH25" i="4"/>
  <c r="AG25" i="4"/>
  <c r="AF25" i="4"/>
  <c r="AE25" i="4"/>
  <c r="AD25" i="4"/>
  <c r="AC25" i="4"/>
  <c r="AB25" i="4"/>
  <c r="AA25" i="4"/>
  <c r="W25" i="4"/>
  <c r="V25" i="4"/>
  <c r="U25" i="4"/>
  <c r="T25" i="4"/>
  <c r="S25" i="4"/>
  <c r="R25" i="4"/>
  <c r="Q25" i="4"/>
  <c r="P25" i="4"/>
  <c r="O25" i="4"/>
  <c r="K25" i="4"/>
  <c r="J25" i="4"/>
  <c r="I25" i="4"/>
  <c r="H25" i="4"/>
  <c r="G25" i="4"/>
  <c r="F25" i="4"/>
  <c r="E25" i="4"/>
  <c r="D25" i="4"/>
  <c r="C25" i="4"/>
  <c r="CQ20" i="4"/>
  <c r="CP20" i="4"/>
  <c r="CO20" i="4"/>
  <c r="CN20" i="4"/>
  <c r="CM20" i="4"/>
  <c r="CL20" i="4"/>
  <c r="CK20" i="4"/>
  <c r="CJ20" i="4"/>
  <c r="CI20" i="4"/>
  <c r="CE20" i="4"/>
  <c r="CD20" i="4"/>
  <c r="CC20" i="4"/>
  <c r="CB20" i="4"/>
  <c r="CA20" i="4"/>
  <c r="BZ20" i="4"/>
  <c r="BY20" i="4"/>
  <c r="BX20" i="4"/>
  <c r="BW20" i="4"/>
  <c r="BS20" i="4"/>
  <c r="BR20" i="4"/>
  <c r="BQ20" i="4"/>
  <c r="BP20" i="4"/>
  <c r="BO20" i="4"/>
  <c r="BN20" i="4"/>
  <c r="BM20" i="4"/>
  <c r="BL20" i="4"/>
  <c r="BK20" i="4"/>
  <c r="BG20" i="4"/>
  <c r="BF20" i="4"/>
  <c r="BE20" i="4"/>
  <c r="BD20" i="4"/>
  <c r="BC20" i="4"/>
  <c r="BB20" i="4"/>
  <c r="BA20" i="4"/>
  <c r="AZ20" i="4"/>
  <c r="AY20" i="4"/>
  <c r="AU20" i="4"/>
  <c r="AT20" i="4"/>
  <c r="AS20" i="4"/>
  <c r="AR20" i="4"/>
  <c r="AQ20" i="4"/>
  <c r="AP20" i="4"/>
  <c r="AO20" i="4"/>
  <c r="AN20" i="4"/>
  <c r="AM20" i="4"/>
  <c r="AI20" i="4"/>
  <c r="AH20" i="4"/>
  <c r="AG20" i="4"/>
  <c r="AF20" i="4"/>
  <c r="AE20" i="4"/>
  <c r="AD20" i="4"/>
  <c r="AC20" i="4"/>
  <c r="AB20" i="4"/>
  <c r="AA20" i="4"/>
  <c r="W20" i="4"/>
  <c r="V20" i="4"/>
  <c r="U20" i="4"/>
  <c r="T20" i="4"/>
  <c r="S20" i="4"/>
  <c r="R20" i="4"/>
  <c r="Q20" i="4"/>
  <c r="P20" i="4"/>
  <c r="O20" i="4"/>
  <c r="K20" i="4"/>
  <c r="J20" i="4"/>
  <c r="I20" i="4"/>
  <c r="H20" i="4"/>
  <c r="G20" i="4"/>
  <c r="F20" i="4"/>
  <c r="E20" i="4"/>
  <c r="D20" i="4"/>
  <c r="C20" i="4"/>
  <c r="CQ19" i="4"/>
  <c r="CP19" i="4"/>
  <c r="CO19" i="4"/>
  <c r="CN19" i="4"/>
  <c r="CM19" i="4"/>
  <c r="CL19" i="4"/>
  <c r="CK19" i="4"/>
  <c r="CJ19" i="4"/>
  <c r="CI19" i="4"/>
  <c r="CE19" i="4"/>
  <c r="CD19" i="4"/>
  <c r="CC19" i="4"/>
  <c r="CB19" i="4"/>
  <c r="CA19" i="4"/>
  <c r="BZ19" i="4"/>
  <c r="BY19" i="4"/>
  <c r="BX19" i="4"/>
  <c r="BW19" i="4"/>
  <c r="BS19" i="4"/>
  <c r="BR19" i="4"/>
  <c r="BQ19" i="4"/>
  <c r="BP19" i="4"/>
  <c r="BO19" i="4"/>
  <c r="BN19" i="4"/>
  <c r="BM19" i="4"/>
  <c r="BL19" i="4"/>
  <c r="BK19" i="4"/>
  <c r="BG19" i="4"/>
  <c r="BF19" i="4"/>
  <c r="BE19" i="4"/>
  <c r="BD19" i="4"/>
  <c r="BC19" i="4"/>
  <c r="BB19" i="4"/>
  <c r="BA19" i="4"/>
  <c r="AZ19" i="4"/>
  <c r="AY19" i="4"/>
  <c r="AU19" i="4"/>
  <c r="AT19" i="4"/>
  <c r="AS19" i="4"/>
  <c r="AR19" i="4"/>
  <c r="AQ19" i="4"/>
  <c r="AP19" i="4"/>
  <c r="AO19" i="4"/>
  <c r="AN19" i="4"/>
  <c r="AM19" i="4"/>
  <c r="AI19" i="4"/>
  <c r="AH19" i="4"/>
  <c r="AG19" i="4"/>
  <c r="AF19" i="4"/>
  <c r="AE19" i="4"/>
  <c r="AD19" i="4"/>
  <c r="AC19" i="4"/>
  <c r="AB19" i="4"/>
  <c r="AA19" i="4"/>
  <c r="W19" i="4"/>
  <c r="V19" i="4"/>
  <c r="U19" i="4"/>
  <c r="T19" i="4"/>
  <c r="S19" i="4"/>
  <c r="R19" i="4"/>
  <c r="Q19" i="4"/>
  <c r="P19" i="4"/>
  <c r="O19" i="4"/>
  <c r="K19" i="4"/>
  <c r="J19" i="4"/>
  <c r="I19" i="4"/>
  <c r="H19" i="4"/>
  <c r="G19" i="4"/>
  <c r="F19" i="4"/>
  <c r="E19" i="4"/>
  <c r="D19" i="4"/>
  <c r="C19" i="4"/>
  <c r="CQ18" i="4"/>
  <c r="CP18" i="4"/>
  <c r="CO18" i="4"/>
  <c r="CN18" i="4"/>
  <c r="CM18" i="4"/>
  <c r="CL18" i="4"/>
  <c r="CK18" i="4"/>
  <c r="CJ18" i="4"/>
  <c r="CI18" i="4"/>
  <c r="CE18" i="4"/>
  <c r="CD18" i="4"/>
  <c r="CC18" i="4"/>
  <c r="CB18" i="4"/>
  <c r="CA18" i="4"/>
  <c r="BZ18" i="4"/>
  <c r="BY18" i="4"/>
  <c r="BX18" i="4"/>
  <c r="BW18" i="4"/>
  <c r="BS18" i="4"/>
  <c r="BR18" i="4"/>
  <c r="BQ18" i="4"/>
  <c r="BP18" i="4"/>
  <c r="BO18" i="4"/>
  <c r="BN18" i="4"/>
  <c r="BM18" i="4"/>
  <c r="BL18" i="4"/>
  <c r="BK18" i="4"/>
  <c r="BG18" i="4"/>
  <c r="BF18" i="4"/>
  <c r="BE18" i="4"/>
  <c r="BD18" i="4"/>
  <c r="BC18" i="4"/>
  <c r="BB18" i="4"/>
  <c r="BA18" i="4"/>
  <c r="AZ18" i="4"/>
  <c r="AY18" i="4"/>
  <c r="AU18" i="4"/>
  <c r="AT18" i="4"/>
  <c r="AS18" i="4"/>
  <c r="AR18" i="4"/>
  <c r="AQ18" i="4"/>
  <c r="AP18" i="4"/>
  <c r="AO18" i="4"/>
  <c r="AN18" i="4"/>
  <c r="AM18" i="4"/>
  <c r="AI18" i="4"/>
  <c r="AH18" i="4"/>
  <c r="AG18" i="4"/>
  <c r="AF18" i="4"/>
  <c r="AE18" i="4"/>
  <c r="AD18" i="4"/>
  <c r="AC18" i="4"/>
  <c r="AB18" i="4"/>
  <c r="AA18" i="4"/>
  <c r="W18" i="4"/>
  <c r="V18" i="4"/>
  <c r="U18" i="4"/>
  <c r="T18" i="4"/>
  <c r="S18" i="4"/>
  <c r="R18" i="4"/>
  <c r="Q18" i="4"/>
  <c r="P18" i="4"/>
  <c r="O18" i="4"/>
  <c r="K18" i="4"/>
  <c r="J18" i="4"/>
  <c r="I18" i="4"/>
  <c r="H18" i="4"/>
  <c r="G18" i="4"/>
  <c r="F18" i="4"/>
  <c r="E18" i="4"/>
  <c r="D18" i="4"/>
  <c r="C18" i="4"/>
  <c r="CQ17" i="4"/>
  <c r="CP17" i="4"/>
  <c r="CO17" i="4"/>
  <c r="CN17" i="4"/>
  <c r="CM17" i="4"/>
  <c r="CL17" i="4"/>
  <c r="CK17" i="4"/>
  <c r="CJ17" i="4"/>
  <c r="CI17" i="4"/>
  <c r="CE17" i="4"/>
  <c r="CD17" i="4"/>
  <c r="CC17" i="4"/>
  <c r="CB17" i="4"/>
  <c r="CA17" i="4"/>
  <c r="BZ17" i="4"/>
  <c r="BY17" i="4"/>
  <c r="BX17" i="4"/>
  <c r="BW17" i="4"/>
  <c r="BS17" i="4"/>
  <c r="BR17" i="4"/>
  <c r="BQ17" i="4"/>
  <c r="BP17" i="4"/>
  <c r="BO17" i="4"/>
  <c r="BN17" i="4"/>
  <c r="BM17" i="4"/>
  <c r="BL17" i="4"/>
  <c r="BK17" i="4"/>
  <c r="BG17" i="4"/>
  <c r="BF17" i="4"/>
  <c r="BE17" i="4"/>
  <c r="BD17" i="4"/>
  <c r="BC17" i="4"/>
  <c r="BB17" i="4"/>
  <c r="BA17" i="4"/>
  <c r="AZ17" i="4"/>
  <c r="AY17" i="4"/>
  <c r="AU17" i="4"/>
  <c r="AT17" i="4"/>
  <c r="AS17" i="4"/>
  <c r="AR17" i="4"/>
  <c r="AQ17" i="4"/>
  <c r="AP17" i="4"/>
  <c r="AO17" i="4"/>
  <c r="AN17" i="4"/>
  <c r="AM17" i="4"/>
  <c r="AI17" i="4"/>
  <c r="AH17" i="4"/>
  <c r="AG17" i="4"/>
  <c r="AF17" i="4"/>
  <c r="AE17" i="4"/>
  <c r="AD17" i="4"/>
  <c r="AC17" i="4"/>
  <c r="AB17" i="4"/>
  <c r="AA17" i="4"/>
  <c r="W17" i="4"/>
  <c r="V17" i="4"/>
  <c r="U17" i="4"/>
  <c r="T17" i="4"/>
  <c r="S17" i="4"/>
  <c r="R17" i="4"/>
  <c r="Q17" i="4"/>
  <c r="P17" i="4"/>
  <c r="O17" i="4"/>
  <c r="K17" i="4"/>
  <c r="J17" i="4"/>
  <c r="I17" i="4"/>
  <c r="H17" i="4"/>
  <c r="G17" i="4"/>
  <c r="F17" i="4"/>
  <c r="E17" i="4"/>
  <c r="D17" i="4"/>
  <c r="C17" i="4"/>
  <c r="CQ16" i="4"/>
  <c r="CP16" i="4"/>
  <c r="CO16" i="4"/>
  <c r="CN16" i="4"/>
  <c r="CM16" i="4"/>
  <c r="CL16" i="4"/>
  <c r="CK16" i="4"/>
  <c r="CJ16" i="4"/>
  <c r="CI16" i="4"/>
  <c r="CE16" i="4"/>
  <c r="CD16" i="4"/>
  <c r="CC16" i="4"/>
  <c r="CB16" i="4"/>
  <c r="CA16" i="4"/>
  <c r="BZ16" i="4"/>
  <c r="BY16" i="4"/>
  <c r="BX16" i="4"/>
  <c r="BW16" i="4"/>
  <c r="BS16" i="4"/>
  <c r="BR16" i="4"/>
  <c r="BQ16" i="4"/>
  <c r="BP16" i="4"/>
  <c r="BO16" i="4"/>
  <c r="BN16" i="4"/>
  <c r="BM16" i="4"/>
  <c r="BL16" i="4"/>
  <c r="BK16" i="4"/>
  <c r="BG16" i="4"/>
  <c r="BF16" i="4"/>
  <c r="BE16" i="4"/>
  <c r="BD16" i="4"/>
  <c r="BC16" i="4"/>
  <c r="BB16" i="4"/>
  <c r="BA16" i="4"/>
  <c r="AZ16" i="4"/>
  <c r="AY16" i="4"/>
  <c r="AU16" i="4"/>
  <c r="AT16" i="4"/>
  <c r="AS16" i="4"/>
  <c r="AR16" i="4"/>
  <c r="AQ16" i="4"/>
  <c r="AP16" i="4"/>
  <c r="AO16" i="4"/>
  <c r="AN16" i="4"/>
  <c r="AM16" i="4"/>
  <c r="AI16" i="4"/>
  <c r="AH16" i="4"/>
  <c r="AG16" i="4"/>
  <c r="AF16" i="4"/>
  <c r="AE16" i="4"/>
  <c r="AD16" i="4"/>
  <c r="AC16" i="4"/>
  <c r="AB16" i="4"/>
  <c r="AA16" i="4"/>
  <c r="W16" i="4"/>
  <c r="V16" i="4"/>
  <c r="U16" i="4"/>
  <c r="T16" i="4"/>
  <c r="S16" i="4"/>
  <c r="R16" i="4"/>
  <c r="Q16" i="4"/>
  <c r="P16" i="4"/>
  <c r="O16" i="4"/>
  <c r="K16" i="4"/>
  <c r="J16" i="4"/>
  <c r="I16" i="4"/>
  <c r="H16" i="4"/>
  <c r="G16" i="4"/>
  <c r="F16" i="4"/>
  <c r="E16" i="4"/>
  <c r="D16" i="4"/>
  <c r="C16" i="4"/>
  <c r="CQ15" i="4"/>
  <c r="CP15" i="4"/>
  <c r="CO15" i="4"/>
  <c r="CN15" i="4"/>
  <c r="CM15" i="4"/>
  <c r="CL15" i="4"/>
  <c r="CK15" i="4"/>
  <c r="CJ15" i="4"/>
  <c r="CI15" i="4"/>
  <c r="CE15" i="4"/>
  <c r="CD15" i="4"/>
  <c r="CC15" i="4"/>
  <c r="CB15" i="4"/>
  <c r="CA15" i="4"/>
  <c r="BZ15" i="4"/>
  <c r="BY15" i="4"/>
  <c r="BX15" i="4"/>
  <c r="BW15" i="4"/>
  <c r="BS15" i="4"/>
  <c r="BR15" i="4"/>
  <c r="BQ15" i="4"/>
  <c r="BP15" i="4"/>
  <c r="BO15" i="4"/>
  <c r="BN15" i="4"/>
  <c r="BM15" i="4"/>
  <c r="BL15" i="4"/>
  <c r="BK15" i="4"/>
  <c r="BG15" i="4"/>
  <c r="BF15" i="4"/>
  <c r="BE15" i="4"/>
  <c r="BD15" i="4"/>
  <c r="BC15" i="4"/>
  <c r="BB15" i="4"/>
  <c r="BA15" i="4"/>
  <c r="AZ15" i="4"/>
  <c r="AY15" i="4"/>
  <c r="AU15" i="4"/>
  <c r="AT15" i="4"/>
  <c r="AS15" i="4"/>
  <c r="AR15" i="4"/>
  <c r="AQ15" i="4"/>
  <c r="AP15" i="4"/>
  <c r="AO15" i="4"/>
  <c r="AN15" i="4"/>
  <c r="AM15" i="4"/>
  <c r="AI15" i="4"/>
  <c r="AH15" i="4"/>
  <c r="AG15" i="4"/>
  <c r="AF15" i="4"/>
  <c r="AE15" i="4"/>
  <c r="AD15" i="4"/>
  <c r="AC15" i="4"/>
  <c r="AB15" i="4"/>
  <c r="AA15" i="4"/>
  <c r="W15" i="4"/>
  <c r="V15" i="4"/>
  <c r="U15" i="4"/>
  <c r="T15" i="4"/>
  <c r="S15" i="4"/>
  <c r="R15" i="4"/>
  <c r="Q15" i="4"/>
  <c r="P15" i="4"/>
  <c r="O15" i="4"/>
  <c r="K15" i="4"/>
  <c r="J15" i="4"/>
  <c r="I15" i="4"/>
  <c r="H15" i="4"/>
  <c r="G15" i="4"/>
  <c r="F15" i="4"/>
  <c r="E15" i="4"/>
  <c r="D15" i="4"/>
  <c r="C15" i="4"/>
  <c r="CQ14" i="4"/>
  <c r="CP14" i="4"/>
  <c r="CO14" i="4"/>
  <c r="CN14" i="4"/>
  <c r="CM14" i="4"/>
  <c r="CL14" i="4"/>
  <c r="CK14" i="4"/>
  <c r="CJ14" i="4"/>
  <c r="CI14" i="4"/>
  <c r="CE14" i="4"/>
  <c r="CD14" i="4"/>
  <c r="CC14" i="4"/>
  <c r="CB14" i="4"/>
  <c r="CA14" i="4"/>
  <c r="BZ14" i="4"/>
  <c r="BY14" i="4"/>
  <c r="BX14" i="4"/>
  <c r="BW14" i="4"/>
  <c r="BS14" i="4"/>
  <c r="BR14" i="4"/>
  <c r="BQ14" i="4"/>
  <c r="BP14" i="4"/>
  <c r="BO14" i="4"/>
  <c r="BN14" i="4"/>
  <c r="BM14" i="4"/>
  <c r="BL14" i="4"/>
  <c r="BK14" i="4"/>
  <c r="BG14" i="4"/>
  <c r="BF14" i="4"/>
  <c r="BE14" i="4"/>
  <c r="BD14" i="4"/>
  <c r="BC14" i="4"/>
  <c r="BB14" i="4"/>
  <c r="BA14" i="4"/>
  <c r="AZ14" i="4"/>
  <c r="AY14" i="4"/>
  <c r="AU14" i="4"/>
  <c r="AT14" i="4"/>
  <c r="AS14" i="4"/>
  <c r="AR14" i="4"/>
  <c r="AQ14" i="4"/>
  <c r="AP14" i="4"/>
  <c r="AO14" i="4"/>
  <c r="AN14" i="4"/>
  <c r="AM14" i="4"/>
  <c r="AI14" i="4"/>
  <c r="AH14" i="4"/>
  <c r="AG14" i="4"/>
  <c r="AF14" i="4"/>
  <c r="AE14" i="4"/>
  <c r="AD14" i="4"/>
  <c r="AC14" i="4"/>
  <c r="AB14" i="4"/>
  <c r="AA14" i="4"/>
  <c r="W14" i="4"/>
  <c r="V14" i="4"/>
  <c r="U14" i="4"/>
  <c r="T14" i="4"/>
  <c r="S14" i="4"/>
  <c r="R14" i="4"/>
  <c r="Q14" i="4"/>
  <c r="P14" i="4"/>
  <c r="O14" i="4"/>
  <c r="K14" i="4"/>
  <c r="J14" i="4"/>
  <c r="I14" i="4"/>
  <c r="H14" i="4"/>
  <c r="G14" i="4"/>
  <c r="F14" i="4"/>
  <c r="E14" i="4"/>
  <c r="D14" i="4"/>
  <c r="C14" i="4"/>
  <c r="CQ13" i="4"/>
  <c r="CP13" i="4"/>
  <c r="CO13" i="4"/>
  <c r="CN13" i="4"/>
  <c r="CM13" i="4"/>
  <c r="CL13" i="4"/>
  <c r="CK13" i="4"/>
  <c r="CJ13" i="4"/>
  <c r="CI13" i="4"/>
  <c r="CE13" i="4"/>
  <c r="CD13" i="4"/>
  <c r="CC13" i="4"/>
  <c r="CB13" i="4"/>
  <c r="CA13" i="4"/>
  <c r="BZ13" i="4"/>
  <c r="BY13" i="4"/>
  <c r="BX13" i="4"/>
  <c r="BW13" i="4"/>
  <c r="BS13" i="4"/>
  <c r="BR13" i="4"/>
  <c r="BQ13" i="4"/>
  <c r="BP13" i="4"/>
  <c r="BO13" i="4"/>
  <c r="BN13" i="4"/>
  <c r="BM13" i="4"/>
  <c r="BL13" i="4"/>
  <c r="BK13" i="4"/>
  <c r="BG13" i="4"/>
  <c r="BF13" i="4"/>
  <c r="BE13" i="4"/>
  <c r="BD13" i="4"/>
  <c r="BC13" i="4"/>
  <c r="BB13" i="4"/>
  <c r="BA13" i="4"/>
  <c r="AZ13" i="4"/>
  <c r="AY13" i="4"/>
  <c r="AU13" i="4"/>
  <c r="AT13" i="4"/>
  <c r="AS13" i="4"/>
  <c r="AR13" i="4"/>
  <c r="AQ13" i="4"/>
  <c r="AP13" i="4"/>
  <c r="AO13" i="4"/>
  <c r="AN13" i="4"/>
  <c r="AM13" i="4"/>
  <c r="AI13" i="4"/>
  <c r="AH13" i="4"/>
  <c r="AG13" i="4"/>
  <c r="AF13" i="4"/>
  <c r="AE13" i="4"/>
  <c r="AD13" i="4"/>
  <c r="AC13" i="4"/>
  <c r="AB13" i="4"/>
  <c r="AA13" i="4"/>
  <c r="W13" i="4"/>
  <c r="V13" i="4"/>
  <c r="U13" i="4"/>
  <c r="T13" i="4"/>
  <c r="S13" i="4"/>
  <c r="R13" i="4"/>
  <c r="Q13" i="4"/>
  <c r="P13" i="4"/>
  <c r="O13" i="4"/>
  <c r="K13" i="4"/>
  <c r="J13" i="4"/>
  <c r="I13" i="4"/>
  <c r="H13" i="4"/>
  <c r="G13" i="4"/>
  <c r="F13" i="4"/>
  <c r="E13" i="4"/>
  <c r="D13" i="4"/>
  <c r="C13" i="4"/>
  <c r="CQ12" i="4"/>
  <c r="CP12" i="4"/>
  <c r="CO12" i="4"/>
  <c r="CN12" i="4"/>
  <c r="CM12" i="4"/>
  <c r="CL12" i="4"/>
  <c r="CK12" i="4"/>
  <c r="CJ12" i="4"/>
  <c r="CI12" i="4"/>
  <c r="CE12" i="4"/>
  <c r="CD12" i="4"/>
  <c r="CC12" i="4"/>
  <c r="CB12" i="4"/>
  <c r="CA12" i="4"/>
  <c r="BZ12" i="4"/>
  <c r="BY12" i="4"/>
  <c r="BX12" i="4"/>
  <c r="BW12" i="4"/>
  <c r="BS12" i="4"/>
  <c r="BR12" i="4"/>
  <c r="BQ12" i="4"/>
  <c r="BP12" i="4"/>
  <c r="BO12" i="4"/>
  <c r="BN12" i="4"/>
  <c r="BM12" i="4"/>
  <c r="BL12" i="4"/>
  <c r="BK12" i="4"/>
  <c r="BG12" i="4"/>
  <c r="BF12" i="4"/>
  <c r="BE12" i="4"/>
  <c r="BD12" i="4"/>
  <c r="BC12" i="4"/>
  <c r="BB12" i="4"/>
  <c r="BA12" i="4"/>
  <c r="AZ12" i="4"/>
  <c r="AY12" i="4"/>
  <c r="AU12" i="4"/>
  <c r="AT12" i="4"/>
  <c r="AS12" i="4"/>
  <c r="AR12" i="4"/>
  <c r="AQ12" i="4"/>
  <c r="AP12" i="4"/>
  <c r="AO12" i="4"/>
  <c r="AN12" i="4"/>
  <c r="AM12" i="4"/>
  <c r="AI12" i="4"/>
  <c r="AH12" i="4"/>
  <c r="AG12" i="4"/>
  <c r="AF12" i="4"/>
  <c r="AE12" i="4"/>
  <c r="AD12" i="4"/>
  <c r="AC12" i="4"/>
  <c r="AB12" i="4"/>
  <c r="AA12" i="4"/>
  <c r="W12" i="4"/>
  <c r="V12" i="4"/>
  <c r="U12" i="4"/>
  <c r="T12" i="4"/>
  <c r="S12" i="4"/>
  <c r="R12" i="4"/>
  <c r="Q12" i="4"/>
  <c r="P12" i="4"/>
  <c r="O12" i="4"/>
  <c r="K12" i="4"/>
  <c r="J12" i="4"/>
  <c r="I12" i="4"/>
  <c r="H12" i="4"/>
  <c r="G12" i="4"/>
  <c r="F12" i="4"/>
  <c r="E12" i="4"/>
  <c r="D12" i="4"/>
  <c r="C12" i="4"/>
  <c r="CQ11" i="4"/>
  <c r="CP11" i="4"/>
  <c r="CO11" i="4"/>
  <c r="CN11" i="4"/>
  <c r="CM11" i="4"/>
  <c r="CL11" i="4"/>
  <c r="CK11" i="4"/>
  <c r="CJ11" i="4"/>
  <c r="CI11" i="4"/>
  <c r="CE11" i="4"/>
  <c r="CD11" i="4"/>
  <c r="CC11" i="4"/>
  <c r="CB11" i="4"/>
  <c r="CA11" i="4"/>
  <c r="BZ11" i="4"/>
  <c r="BY11" i="4"/>
  <c r="BX11" i="4"/>
  <c r="BW11" i="4"/>
  <c r="BS11" i="4"/>
  <c r="BR11" i="4"/>
  <c r="BQ11" i="4"/>
  <c r="BP11" i="4"/>
  <c r="BO11" i="4"/>
  <c r="BN11" i="4"/>
  <c r="BM11" i="4"/>
  <c r="BL11" i="4"/>
  <c r="BK11" i="4"/>
  <c r="BG11" i="4"/>
  <c r="BF11" i="4"/>
  <c r="BE11" i="4"/>
  <c r="BD11" i="4"/>
  <c r="BC11" i="4"/>
  <c r="BB11" i="4"/>
  <c r="BA11" i="4"/>
  <c r="AZ11" i="4"/>
  <c r="AY11" i="4"/>
  <c r="AU11" i="4"/>
  <c r="AT11" i="4"/>
  <c r="AS11" i="4"/>
  <c r="AR11" i="4"/>
  <c r="AQ11" i="4"/>
  <c r="AP11" i="4"/>
  <c r="AO11" i="4"/>
  <c r="AN11" i="4"/>
  <c r="AM11" i="4"/>
  <c r="AI11" i="4"/>
  <c r="AH11" i="4"/>
  <c r="AG11" i="4"/>
  <c r="AF11" i="4"/>
  <c r="AE11" i="4"/>
  <c r="AD11" i="4"/>
  <c r="AC11" i="4"/>
  <c r="AB11" i="4"/>
  <c r="AA11" i="4"/>
  <c r="W11" i="4"/>
  <c r="V11" i="4"/>
  <c r="U11" i="4"/>
  <c r="T11" i="4"/>
  <c r="S11" i="4"/>
  <c r="R11" i="4"/>
  <c r="Q11" i="4"/>
  <c r="P11" i="4"/>
  <c r="O11" i="4"/>
  <c r="K11" i="4"/>
  <c r="J11" i="4"/>
  <c r="I11" i="4"/>
  <c r="H11" i="4"/>
  <c r="G11" i="4"/>
  <c r="F11" i="4"/>
  <c r="E11" i="4"/>
  <c r="D11" i="4"/>
  <c r="C11" i="4"/>
  <c r="CQ10" i="4"/>
  <c r="CP10" i="4"/>
  <c r="CO10" i="4"/>
  <c r="CN10" i="4"/>
  <c r="CM10" i="4"/>
  <c r="CL10" i="4"/>
  <c r="CK10" i="4"/>
  <c r="CJ10" i="4"/>
  <c r="CI10" i="4"/>
  <c r="CE10" i="4"/>
  <c r="CD10" i="4"/>
  <c r="CC10" i="4"/>
  <c r="CB10" i="4"/>
  <c r="CA10" i="4"/>
  <c r="BZ10" i="4"/>
  <c r="BY10" i="4"/>
  <c r="BX10" i="4"/>
  <c r="BW10" i="4"/>
  <c r="BS10" i="4"/>
  <c r="BR10" i="4"/>
  <c r="BQ10" i="4"/>
  <c r="BP10" i="4"/>
  <c r="BO10" i="4"/>
  <c r="BN10" i="4"/>
  <c r="BM10" i="4"/>
  <c r="BL10" i="4"/>
  <c r="BK10" i="4"/>
  <c r="BG10" i="4"/>
  <c r="BF10" i="4"/>
  <c r="BE10" i="4"/>
  <c r="BD10" i="4"/>
  <c r="BC10" i="4"/>
  <c r="BB10" i="4"/>
  <c r="BA10" i="4"/>
  <c r="AZ10" i="4"/>
  <c r="AY10" i="4"/>
  <c r="AU10" i="4"/>
  <c r="AT10" i="4"/>
  <c r="AS10" i="4"/>
  <c r="AR10" i="4"/>
  <c r="AQ10" i="4"/>
  <c r="AP10" i="4"/>
  <c r="AO10" i="4"/>
  <c r="AN10" i="4"/>
  <c r="AM10" i="4"/>
  <c r="AI10" i="4"/>
  <c r="AH10" i="4"/>
  <c r="AG10" i="4"/>
  <c r="AF10" i="4"/>
  <c r="AE10" i="4"/>
  <c r="AD10" i="4"/>
  <c r="AC10" i="4"/>
  <c r="AB10" i="4"/>
  <c r="AA10" i="4"/>
  <c r="W10" i="4"/>
  <c r="V10" i="4"/>
  <c r="U10" i="4"/>
  <c r="T10" i="4"/>
  <c r="S10" i="4"/>
  <c r="R10" i="4"/>
  <c r="Q10" i="4"/>
  <c r="P10" i="4"/>
  <c r="O10" i="4"/>
  <c r="K10" i="4"/>
  <c r="J10" i="4"/>
  <c r="I10" i="4"/>
  <c r="H10" i="4"/>
  <c r="G10" i="4"/>
  <c r="F10" i="4"/>
  <c r="E10" i="4"/>
  <c r="D10" i="4"/>
  <c r="C10" i="4"/>
  <c r="CQ9" i="4"/>
  <c r="CP9" i="4"/>
  <c r="CO9" i="4"/>
  <c r="CN9" i="4"/>
  <c r="CM9" i="4"/>
  <c r="CL9" i="4"/>
  <c r="CK9" i="4"/>
  <c r="CJ9" i="4"/>
  <c r="CI9" i="4"/>
  <c r="CE9" i="4"/>
  <c r="CD9" i="4"/>
  <c r="CC9" i="4"/>
  <c r="CB9" i="4"/>
  <c r="CA9" i="4"/>
  <c r="BZ9" i="4"/>
  <c r="BY9" i="4"/>
  <c r="BX9" i="4"/>
  <c r="BW9" i="4"/>
  <c r="BS9" i="4"/>
  <c r="BR9" i="4"/>
  <c r="BQ9" i="4"/>
  <c r="BP9" i="4"/>
  <c r="BO9" i="4"/>
  <c r="BN9" i="4"/>
  <c r="BM9" i="4"/>
  <c r="BL9" i="4"/>
  <c r="BK9" i="4"/>
  <c r="BG9" i="4"/>
  <c r="BF9" i="4"/>
  <c r="BE9" i="4"/>
  <c r="BD9" i="4"/>
  <c r="BC9" i="4"/>
  <c r="BB9" i="4"/>
  <c r="BA9" i="4"/>
  <c r="AZ9" i="4"/>
  <c r="AY9" i="4"/>
  <c r="AU9" i="4"/>
  <c r="AT9" i="4"/>
  <c r="AS9" i="4"/>
  <c r="AR9" i="4"/>
  <c r="AQ9" i="4"/>
  <c r="AP9" i="4"/>
  <c r="AO9" i="4"/>
  <c r="AN9" i="4"/>
  <c r="AM9" i="4"/>
  <c r="AI9" i="4"/>
  <c r="AH9" i="4"/>
  <c r="AG9" i="4"/>
  <c r="AF9" i="4"/>
  <c r="AE9" i="4"/>
  <c r="AD9" i="4"/>
  <c r="AC9" i="4"/>
  <c r="AB9" i="4"/>
  <c r="AA9" i="4"/>
  <c r="W9" i="4"/>
  <c r="V9" i="4"/>
  <c r="U9" i="4"/>
  <c r="T9" i="4"/>
  <c r="S9" i="4"/>
  <c r="R9" i="4"/>
  <c r="Q9" i="4"/>
  <c r="P9" i="4"/>
  <c r="O9" i="4"/>
  <c r="K9" i="4"/>
  <c r="J9" i="4"/>
  <c r="I9" i="4"/>
  <c r="H9" i="4"/>
  <c r="G9" i="4"/>
  <c r="F9" i="4"/>
  <c r="E9" i="4"/>
  <c r="D9" i="4"/>
  <c r="C9" i="4"/>
  <c r="CQ8" i="4"/>
  <c r="CP8" i="4"/>
  <c r="CO8" i="4"/>
  <c r="CN8" i="4"/>
  <c r="CM8" i="4"/>
  <c r="CL8" i="4"/>
  <c r="CK8" i="4"/>
  <c r="CJ8" i="4"/>
  <c r="CI8" i="4"/>
  <c r="BS8" i="4"/>
  <c r="BR8" i="4"/>
  <c r="BQ8" i="4"/>
  <c r="BP8" i="4"/>
  <c r="BO8" i="4"/>
  <c r="BN8" i="4"/>
  <c r="BM8" i="4"/>
  <c r="BL8" i="4"/>
  <c r="BK8" i="4"/>
  <c r="BG8" i="4"/>
  <c r="BF8" i="4"/>
  <c r="BE8" i="4"/>
  <c r="BD8" i="4"/>
  <c r="BC8" i="4"/>
  <c r="BB8" i="4"/>
  <c r="BA8" i="4"/>
  <c r="AZ8" i="4"/>
  <c r="AY8" i="4"/>
  <c r="AU8" i="4"/>
  <c r="AT8" i="4"/>
  <c r="AS8" i="4"/>
  <c r="AR8" i="4"/>
  <c r="AQ8" i="4"/>
  <c r="AP8" i="4"/>
  <c r="AO8" i="4"/>
  <c r="AN8" i="4"/>
  <c r="AM8" i="4"/>
  <c r="AI8" i="4"/>
  <c r="AH8" i="4"/>
  <c r="AG8" i="4"/>
  <c r="AF8" i="4"/>
  <c r="AE8" i="4"/>
  <c r="AD8" i="4"/>
  <c r="AC8" i="4"/>
  <c r="AB8" i="4"/>
  <c r="AA8" i="4"/>
  <c r="W8" i="4"/>
  <c r="V8" i="4"/>
  <c r="U8" i="4"/>
  <c r="T8" i="4"/>
  <c r="S8" i="4"/>
  <c r="R8" i="4"/>
  <c r="Q8" i="4"/>
  <c r="P8" i="4"/>
  <c r="O8" i="4"/>
  <c r="K8" i="4"/>
  <c r="J8" i="4"/>
  <c r="I8" i="4"/>
  <c r="H8" i="4"/>
  <c r="G8" i="4"/>
  <c r="F8" i="4"/>
  <c r="E8" i="4"/>
  <c r="D8" i="4"/>
  <c r="C8" i="4"/>
  <c r="CQ7" i="4"/>
  <c r="CP7" i="4"/>
  <c r="CO7" i="4"/>
  <c r="CN7" i="4"/>
  <c r="CM7" i="4"/>
  <c r="CL7" i="4"/>
  <c r="CK7" i="4"/>
  <c r="CJ7" i="4"/>
  <c r="CI7" i="4"/>
  <c r="BS7" i="4"/>
  <c r="BR7" i="4"/>
  <c r="BQ7" i="4"/>
  <c r="BP7" i="4"/>
  <c r="BO7" i="4"/>
  <c r="BN7" i="4"/>
  <c r="BM7" i="4"/>
  <c r="BL7" i="4"/>
  <c r="BK7" i="4"/>
  <c r="BG7" i="4"/>
  <c r="BF7" i="4"/>
  <c r="BE7" i="4"/>
  <c r="BD7" i="4"/>
  <c r="BC7" i="4"/>
  <c r="BB7" i="4"/>
  <c r="BA7" i="4"/>
  <c r="AZ7" i="4"/>
  <c r="AY7" i="4"/>
  <c r="AU7" i="4"/>
  <c r="AT7" i="4"/>
  <c r="AS7" i="4"/>
  <c r="AR7" i="4"/>
  <c r="AQ7" i="4"/>
  <c r="AP7" i="4"/>
  <c r="AO7" i="4"/>
  <c r="AN7" i="4"/>
  <c r="AM7" i="4"/>
  <c r="AI7" i="4"/>
  <c r="AH7" i="4"/>
  <c r="AG7" i="4"/>
  <c r="AF7" i="4"/>
  <c r="AE7" i="4"/>
  <c r="AD7" i="4"/>
  <c r="AC7" i="4"/>
  <c r="AB7" i="4"/>
  <c r="AA7" i="4"/>
  <c r="W7" i="4"/>
  <c r="V7" i="4"/>
  <c r="U7" i="4"/>
  <c r="T7" i="4"/>
  <c r="S7" i="4"/>
  <c r="R7" i="4"/>
  <c r="Q7" i="4"/>
  <c r="P7" i="4"/>
  <c r="O7" i="4"/>
  <c r="K7" i="4"/>
  <c r="J7" i="4"/>
  <c r="I7" i="4"/>
  <c r="H7" i="4"/>
  <c r="G7" i="4"/>
  <c r="F7" i="4"/>
  <c r="E7" i="4"/>
  <c r="D7" i="4"/>
  <c r="C7" i="4"/>
  <c r="CQ6" i="4"/>
  <c r="CP6" i="4"/>
  <c r="CO6" i="4"/>
  <c r="CN6" i="4"/>
  <c r="CM6" i="4"/>
  <c r="CL6" i="4"/>
  <c r="CK6" i="4"/>
  <c r="CJ6" i="4"/>
  <c r="CI6" i="4"/>
  <c r="BS6" i="4"/>
  <c r="BR6" i="4"/>
  <c r="BQ6" i="4"/>
  <c r="BP6" i="4"/>
  <c r="BO6" i="4"/>
  <c r="BN6" i="4"/>
  <c r="BM6" i="4"/>
  <c r="BL6" i="4"/>
  <c r="BK6" i="4"/>
  <c r="BG6" i="4"/>
  <c r="BF6" i="4"/>
  <c r="BE6" i="4"/>
  <c r="BD6" i="4"/>
  <c r="BC6" i="4"/>
  <c r="BB6" i="4"/>
  <c r="BA6" i="4"/>
  <c r="AZ6" i="4"/>
  <c r="AY6" i="4"/>
  <c r="AU6" i="4"/>
  <c r="AT6" i="4"/>
  <c r="AS6" i="4"/>
  <c r="AR6" i="4"/>
  <c r="AQ6" i="4"/>
  <c r="AP6" i="4"/>
  <c r="AO6" i="4"/>
  <c r="AN6" i="4"/>
  <c r="AM6" i="4"/>
  <c r="AI6" i="4"/>
  <c r="AH6" i="4"/>
  <c r="AG6" i="4"/>
  <c r="AF6" i="4"/>
  <c r="AE6" i="4"/>
  <c r="AD6" i="4"/>
  <c r="AC6" i="4"/>
  <c r="AB6" i="4"/>
  <c r="AA6" i="4"/>
  <c r="W6" i="4"/>
  <c r="V6" i="4"/>
  <c r="U6" i="4"/>
  <c r="T6" i="4"/>
  <c r="S6" i="4"/>
  <c r="R6" i="4"/>
  <c r="Q6" i="4"/>
  <c r="P6" i="4"/>
  <c r="O6" i="4"/>
  <c r="K6" i="4"/>
  <c r="J6" i="4"/>
  <c r="I6" i="4"/>
  <c r="H6" i="4"/>
  <c r="G6" i="4"/>
  <c r="F6" i="4"/>
  <c r="E6" i="4"/>
  <c r="D6" i="4"/>
  <c r="C6" i="4"/>
  <c r="CQ5" i="4"/>
  <c r="CP5" i="4"/>
  <c r="CO5" i="4"/>
  <c r="CN5" i="4"/>
  <c r="CM5" i="4"/>
  <c r="CL5" i="4"/>
  <c r="CK5" i="4"/>
  <c r="CJ5" i="4"/>
  <c r="CI5" i="4"/>
  <c r="BS5" i="4"/>
  <c r="BR5" i="4"/>
  <c r="BQ5" i="4"/>
  <c r="BP5" i="4"/>
  <c r="BO5" i="4"/>
  <c r="BN5" i="4"/>
  <c r="BM5" i="4"/>
  <c r="BL5" i="4"/>
  <c r="BK5" i="4"/>
  <c r="BG5" i="4"/>
  <c r="BF5" i="4"/>
  <c r="BE5" i="4"/>
  <c r="BD5" i="4"/>
  <c r="BC5" i="4"/>
  <c r="BB5" i="4"/>
  <c r="BA5" i="4"/>
  <c r="AZ5" i="4"/>
  <c r="AY5" i="4"/>
  <c r="AU5" i="4"/>
  <c r="AT5" i="4"/>
  <c r="AS5" i="4"/>
  <c r="AR5" i="4"/>
  <c r="AQ5" i="4"/>
  <c r="AP5" i="4"/>
  <c r="AO5" i="4"/>
  <c r="AN5" i="4"/>
  <c r="AM5" i="4"/>
  <c r="AI5" i="4"/>
  <c r="AH5" i="4"/>
  <c r="AG5" i="4"/>
  <c r="AF5" i="4"/>
  <c r="AE5" i="4"/>
  <c r="AD5" i="4"/>
  <c r="AC5" i="4"/>
  <c r="AB5" i="4"/>
  <c r="AA5" i="4"/>
  <c r="W5" i="4"/>
  <c r="V5" i="4"/>
  <c r="U5" i="4"/>
  <c r="T5" i="4"/>
  <c r="S5" i="4"/>
  <c r="R5" i="4"/>
  <c r="Q5" i="4"/>
  <c r="P5" i="4"/>
  <c r="O5" i="4"/>
  <c r="K5" i="4"/>
  <c r="J5" i="4"/>
  <c r="I5" i="4"/>
  <c r="H5" i="4"/>
  <c r="G5" i="4"/>
  <c r="F5" i="4"/>
  <c r="E5" i="4"/>
  <c r="D5" i="4"/>
  <c r="C5" i="4"/>
</calcChain>
</file>

<file path=xl/sharedStrings.xml><?xml version="1.0" encoding="utf-8"?>
<sst xmlns="http://schemas.openxmlformats.org/spreadsheetml/2006/main" count="2904" uniqueCount="35">
  <si>
    <t>Averages</t>
  </si>
  <si>
    <t>Spinal Unit</t>
  </si>
  <si>
    <t>Frame</t>
  </si>
  <si>
    <t>Quad 1</t>
  </si>
  <si>
    <t>Quad 2</t>
  </si>
  <si>
    <t>Quad 3</t>
  </si>
  <si>
    <t>Quad 4</t>
  </si>
  <si>
    <t xml:space="preserve">Quad 5 </t>
  </si>
  <si>
    <t>Quad 6</t>
  </si>
  <si>
    <t xml:space="preserve">Quad 7 </t>
  </si>
  <si>
    <t>Quad 8</t>
  </si>
  <si>
    <t>Quad 9</t>
  </si>
  <si>
    <t>L4/L5</t>
  </si>
  <si>
    <t>Max Flex</t>
  </si>
  <si>
    <t>Mid Flex</t>
  </si>
  <si>
    <t>Neutral</t>
  </si>
  <si>
    <t>Max Ext</t>
  </si>
  <si>
    <t>L3/L4</t>
  </si>
  <si>
    <t>L2/L3</t>
  </si>
  <si>
    <t>L1/L2</t>
  </si>
  <si>
    <t>Std Dev</t>
  </si>
  <si>
    <t>Healthy</t>
  </si>
  <si>
    <t>Low Back Pain</t>
  </si>
  <si>
    <t>Degenerative</t>
  </si>
  <si>
    <t>Preoperative Fusion</t>
  </si>
  <si>
    <t>Postoperative Fusion</t>
  </si>
  <si>
    <t>Preoperative Facet</t>
  </si>
  <si>
    <t>Postoperative Facet</t>
  </si>
  <si>
    <t>Postoperative Disc</t>
  </si>
  <si>
    <t>Max Rt</t>
  </si>
  <si>
    <t>Max Lt</t>
  </si>
  <si>
    <t>Flexion-Extension</t>
  </si>
  <si>
    <t>Lateral Bending</t>
  </si>
  <si>
    <t>Axial Rotation</t>
  </si>
  <si>
    <t>stdevs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</si>
</sst>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/>
    <xf numFmtId="164" fontId="1" fillId="0" borderId="0" xfId="0" applyNumberFormat="1" applyFont="1" applyFill="1" applyBorder="1"/>
    <xf numFmtId="2" fontId="1" fillId="0" borderId="0" xfId="0" applyNumberFormat="1" applyFont="1" applyFill="1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uadStres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exExt"/>
      <sheetName val="LatBend"/>
      <sheetName val="AxRot"/>
      <sheetName val="Rate of Change"/>
      <sheetName val="stdevs (roc)"/>
      <sheetName val="PrePost1lvl"/>
    </sheetNames>
    <sheetDataSet>
      <sheetData sheetId="0">
        <row r="3">
          <cell r="C3">
            <v>1.0681658831801999</v>
          </cell>
          <cell r="D3">
            <v>0.94423907323599199</v>
          </cell>
          <cell r="E3">
            <v>0.79188059874125705</v>
          </cell>
          <cell r="F3">
            <v>0.60478925832929198</v>
          </cell>
          <cell r="G3">
            <v>0.19613454090395299</v>
          </cell>
          <cell r="H3">
            <v>0.62592039243134601</v>
          </cell>
          <cell r="I3">
            <v>0.46878084266107301</v>
          </cell>
          <cell r="J3">
            <v>0.37031853747222199</v>
          </cell>
          <cell r="K3">
            <v>0.531972441412917</v>
          </cell>
          <cell r="O3">
            <v>1.2655203058081701</v>
          </cell>
          <cell r="P3">
            <v>1.13550949250391</v>
          </cell>
          <cell r="Q3">
            <v>1.2731069930063399</v>
          </cell>
          <cell r="R3">
            <v>0.91399747536967901</v>
          </cell>
          <cell r="S3">
            <v>0.33507854787721197</v>
          </cell>
          <cell r="T3">
            <v>0.96991077731158304</v>
          </cell>
          <cell r="U3">
            <v>1.04303420530937</v>
          </cell>
          <cell r="V3">
            <v>0.92086920058385002</v>
          </cell>
          <cell r="W3">
            <v>1.1792830469179301</v>
          </cell>
          <cell r="AA3">
            <v>0.89953313019765202</v>
          </cell>
          <cell r="AB3">
            <v>0.60973147204765299</v>
          </cell>
          <cell r="AC3">
            <v>0.70815290879967696</v>
          </cell>
          <cell r="AD3">
            <v>0.72926752740438505</v>
          </cell>
          <cell r="AE3">
            <v>0.29087354215900002</v>
          </cell>
          <cell r="AF3">
            <v>0.71156052079321597</v>
          </cell>
          <cell r="AG3">
            <v>0.44005855893152701</v>
          </cell>
          <cell r="AH3">
            <v>0.249901904358033</v>
          </cell>
          <cell r="AI3">
            <v>0.47279803806044102</v>
          </cell>
          <cell r="AM3">
            <v>1.21434092529213</v>
          </cell>
          <cell r="AN3">
            <v>0.98591634009029605</v>
          </cell>
          <cell r="AO3">
            <v>1.40982384240364</v>
          </cell>
          <cell r="AP3">
            <v>0.84657226373524397</v>
          </cell>
          <cell r="AQ3">
            <v>0.35617567394238298</v>
          </cell>
          <cell r="AR3">
            <v>1.24596847452188</v>
          </cell>
          <cell r="AS3">
            <v>0.59267027081392898</v>
          </cell>
          <cell r="AT3">
            <v>0.676019695478423</v>
          </cell>
          <cell r="AU3">
            <v>0.83197166077090101</v>
          </cell>
          <cell r="BK3">
            <v>0.41815767101982099</v>
          </cell>
          <cell r="BL3">
            <v>0.37486481095630803</v>
          </cell>
          <cell r="BM3">
            <v>0.55413149274328799</v>
          </cell>
          <cell r="BN3">
            <v>0.55681003280392305</v>
          </cell>
          <cell r="BO3">
            <v>0.26485969884507599</v>
          </cell>
          <cell r="BP3">
            <v>0.81553298828377296</v>
          </cell>
          <cell r="BQ3">
            <v>0.83146505862948294</v>
          </cell>
          <cell r="BR3">
            <v>0.90386472281919805</v>
          </cell>
          <cell r="BS3">
            <v>1.0239853263562799</v>
          </cell>
        </row>
        <row r="4">
          <cell r="C4">
            <v>0.68730174545728195</v>
          </cell>
          <cell r="D4">
            <v>0.58736452443676002</v>
          </cell>
          <cell r="E4">
            <v>0.47093244428842601</v>
          </cell>
          <cell r="F4">
            <v>0.39245087926799699</v>
          </cell>
          <cell r="G4">
            <v>9.0408256676034998E-2</v>
          </cell>
          <cell r="H4">
            <v>0.36935649414153499</v>
          </cell>
          <cell r="I4">
            <v>0.311008214213079</v>
          </cell>
          <cell r="J4">
            <v>0.223492051619821</v>
          </cell>
          <cell r="K4">
            <v>0.31533620443736199</v>
          </cell>
          <cell r="O4">
            <v>0.93527047485405501</v>
          </cell>
          <cell r="P4">
            <v>0.83851561288211696</v>
          </cell>
          <cell r="Q4">
            <v>0.978087378092795</v>
          </cell>
          <cell r="R4">
            <v>0.85935747786557704</v>
          </cell>
          <cell r="S4">
            <v>0.31966767362052001</v>
          </cell>
          <cell r="T4">
            <v>0.92899252285975997</v>
          </cell>
          <cell r="U4">
            <v>1.2151657709994199</v>
          </cell>
          <cell r="V4">
            <v>1.0969456932731001</v>
          </cell>
          <cell r="W4">
            <v>1.4198594495650001</v>
          </cell>
          <cell r="AA4">
            <v>0.41130224836970503</v>
          </cell>
          <cell r="AB4">
            <v>0.28244595835308101</v>
          </cell>
          <cell r="AC4">
            <v>0.407102615810854</v>
          </cell>
          <cell r="AD4">
            <v>0.31682101671303098</v>
          </cell>
          <cell r="AE4">
            <v>0.112737234972419</v>
          </cell>
          <cell r="AF4">
            <v>0.45284080035873597</v>
          </cell>
          <cell r="AG4">
            <v>0.24939045730033299</v>
          </cell>
          <cell r="AH4">
            <v>0.16025754875579001</v>
          </cell>
          <cell r="AI4">
            <v>0.31678319187581699</v>
          </cell>
          <cell r="AM4">
            <v>1.32481619021445</v>
          </cell>
          <cell r="AN4">
            <v>1.0399165628913001</v>
          </cell>
          <cell r="AO4">
            <v>1.3892422000587501</v>
          </cell>
          <cell r="AP4">
            <v>1.1143831390882399</v>
          </cell>
          <cell r="AQ4">
            <v>0.47396042682548001</v>
          </cell>
          <cell r="AR4">
            <v>1.5266806586935</v>
          </cell>
          <cell r="AS4">
            <v>0.86619959983303996</v>
          </cell>
          <cell r="AT4">
            <v>1.06268108159649</v>
          </cell>
          <cell r="AU4">
            <v>1.27871489358047</v>
          </cell>
          <cell r="BK4">
            <v>0.341187009551084</v>
          </cell>
          <cell r="BL4">
            <v>0.283735242406567</v>
          </cell>
          <cell r="BM4">
            <v>0.44134940715602999</v>
          </cell>
          <cell r="BN4">
            <v>0.51041573929088502</v>
          </cell>
          <cell r="BO4">
            <v>0.21827586091618401</v>
          </cell>
          <cell r="BP4">
            <v>0.67789655756323897</v>
          </cell>
          <cell r="BQ4">
            <v>0.83117612344799796</v>
          </cell>
          <cell r="BR4">
            <v>0.87592118000560404</v>
          </cell>
          <cell r="BS4">
            <v>0.90442525699209897</v>
          </cell>
        </row>
        <row r="5">
          <cell r="C5">
            <v>0.63797413047873597</v>
          </cell>
          <cell r="D5">
            <v>0.48262618306959898</v>
          </cell>
          <cell r="E5">
            <v>0.42907023729495197</v>
          </cell>
          <cell r="F5">
            <v>0.57163018422732303</v>
          </cell>
          <cell r="G5">
            <v>0.149919136908894</v>
          </cell>
          <cell r="H5">
            <v>0.49719340955692298</v>
          </cell>
          <cell r="I5">
            <v>0.80323631521420802</v>
          </cell>
          <cell r="J5">
            <v>0.63389076108443398</v>
          </cell>
          <cell r="K5">
            <v>0.71479238475775797</v>
          </cell>
          <cell r="O5">
            <v>0.64002847464623203</v>
          </cell>
          <cell r="P5">
            <v>0.57112070650727598</v>
          </cell>
          <cell r="Q5">
            <v>0.71788840123406605</v>
          </cell>
          <cell r="R5">
            <v>0.64991707049636904</v>
          </cell>
          <cell r="S5">
            <v>0.25184545926471802</v>
          </cell>
          <cell r="T5">
            <v>0.76279180508632705</v>
          </cell>
          <cell r="U5">
            <v>1.0903524645734799</v>
          </cell>
          <cell r="V5">
            <v>1.0452251339396399</v>
          </cell>
          <cell r="W5">
            <v>1.3156419759278399</v>
          </cell>
          <cell r="AA5">
            <v>0.490955793158807</v>
          </cell>
          <cell r="AB5">
            <v>0.18805932367966999</v>
          </cell>
          <cell r="AC5">
            <v>0.23493965695359001</v>
          </cell>
          <cell r="AD5">
            <v>0.87057254853795696</v>
          </cell>
          <cell r="AE5">
            <v>0.27986468820440802</v>
          </cell>
          <cell r="AF5">
            <v>0.52999466701403997</v>
          </cell>
          <cell r="AG5">
            <v>1.0937422528829299</v>
          </cell>
          <cell r="AH5">
            <v>0.64906785119162902</v>
          </cell>
          <cell r="AI5">
            <v>0.78685136006271905</v>
          </cell>
          <cell r="AM5">
            <v>1.7125332465071099</v>
          </cell>
          <cell r="AN5">
            <v>1.3585782165992999</v>
          </cell>
          <cell r="AO5">
            <v>1.95211302990919</v>
          </cell>
          <cell r="AP5">
            <v>1.5250572742164299</v>
          </cell>
          <cell r="AQ5">
            <v>0.60761076345851905</v>
          </cell>
          <cell r="AR5">
            <v>2.6091855487296902</v>
          </cell>
          <cell r="AS5">
            <v>1.2911719507725099</v>
          </cell>
          <cell r="AT5">
            <v>1.73376383107315</v>
          </cell>
          <cell r="AU5">
            <v>2.2748028930480499</v>
          </cell>
          <cell r="BK5">
            <v>0.29752609478846798</v>
          </cell>
          <cell r="BL5">
            <v>0.240597895119674</v>
          </cell>
          <cell r="BM5">
            <v>0.40524872210074703</v>
          </cell>
          <cell r="BN5">
            <v>0.484602690179958</v>
          </cell>
          <cell r="BO5">
            <v>0.21244806690891899</v>
          </cell>
          <cell r="BP5">
            <v>0.67467076297789896</v>
          </cell>
          <cell r="BQ5">
            <v>0.84370795189951897</v>
          </cell>
          <cell r="BR5">
            <v>0.90651327441258001</v>
          </cell>
          <cell r="BS5">
            <v>0.94588651116602496</v>
          </cell>
        </row>
        <row r="6">
          <cell r="C6">
            <v>0.26193416113542101</v>
          </cell>
          <cell r="D6">
            <v>0.15422189844904899</v>
          </cell>
          <cell r="E6">
            <v>0.17341879919318701</v>
          </cell>
          <cell r="F6">
            <v>0.38027649045150602</v>
          </cell>
          <cell r="G6">
            <v>6.7612877639016106E-2</v>
          </cell>
          <cell r="H6">
            <v>0.37966036638006301</v>
          </cell>
          <cell r="I6">
            <v>0.91842996492779705</v>
          </cell>
          <cell r="J6">
            <v>0.78956868348694098</v>
          </cell>
          <cell r="K6">
            <v>0.84835822126090699</v>
          </cell>
          <cell r="O6">
            <v>0.66275836442791203</v>
          </cell>
          <cell r="P6">
            <v>0.50622369864310401</v>
          </cell>
          <cell r="Q6">
            <v>0.54710482885872802</v>
          </cell>
          <cell r="R6">
            <v>0.81035986512470404</v>
          </cell>
          <cell r="S6">
            <v>0.241042193878206</v>
          </cell>
          <cell r="T6">
            <v>0.61165454168961797</v>
          </cell>
          <cell r="U6">
            <v>1.3405873750188699</v>
          </cell>
          <cell r="V6">
            <v>1.0561588818424299</v>
          </cell>
          <cell r="W6">
            <v>1.1562213065545</v>
          </cell>
          <cell r="AA6">
            <v>0.33534694089781703</v>
          </cell>
          <cell r="AB6">
            <v>0.217225218446785</v>
          </cell>
          <cell r="AC6">
            <v>0.295283434366653</v>
          </cell>
          <cell r="AD6">
            <v>0.68844907481752005</v>
          </cell>
          <cell r="AE6">
            <v>0.235563439188721</v>
          </cell>
          <cell r="AF6">
            <v>0.50705220792115402</v>
          </cell>
          <cell r="AG6">
            <v>1.03640416626735</v>
          </cell>
          <cell r="AH6">
            <v>0.71353118637040702</v>
          </cell>
          <cell r="AI6">
            <v>0.87174391310922605</v>
          </cell>
          <cell r="AM6">
            <v>0.28623650185989802</v>
          </cell>
          <cell r="AN6">
            <v>0.16315958262081501</v>
          </cell>
          <cell r="AO6">
            <v>0.39476527673275402</v>
          </cell>
          <cell r="AP6">
            <v>0.46857140186052298</v>
          </cell>
          <cell r="AQ6">
            <v>0.17474695324454301</v>
          </cell>
          <cell r="AR6">
            <v>0.48629763993318298</v>
          </cell>
          <cell r="AS6">
            <v>0.52315502875651898</v>
          </cell>
          <cell r="AT6">
            <v>0.56737925078107398</v>
          </cell>
          <cell r="AU6">
            <v>0.58524189731634602</v>
          </cell>
          <cell r="BK6">
            <v>0.29537135002739401</v>
          </cell>
          <cell r="BL6">
            <v>0.24320292156809301</v>
          </cell>
          <cell r="BM6">
            <v>0.41785274116347998</v>
          </cell>
          <cell r="BN6">
            <v>0.45179771127004298</v>
          </cell>
          <cell r="BO6">
            <v>0.20426325836088699</v>
          </cell>
          <cell r="BP6">
            <v>0.69186476929220697</v>
          </cell>
          <cell r="BQ6">
            <v>0.85953951300081899</v>
          </cell>
          <cell r="BR6">
            <v>0.96233584249055903</v>
          </cell>
          <cell r="BS6">
            <v>1.01464457114568</v>
          </cell>
        </row>
        <row r="7">
          <cell r="C7">
            <v>0.99212163160251499</v>
          </cell>
          <cell r="D7">
            <v>1.0631455709481299</v>
          </cell>
          <cell r="E7">
            <v>0.886198875823627</v>
          </cell>
          <cell r="F7">
            <v>0.40390934626507602</v>
          </cell>
          <cell r="G7">
            <v>7.8418429764967698E-2</v>
          </cell>
          <cell r="H7">
            <v>0.33197974664228302</v>
          </cell>
          <cell r="I7">
            <v>0.38808520304740401</v>
          </cell>
          <cell r="J7">
            <v>0.22228976721952201</v>
          </cell>
          <cell r="K7">
            <v>0.27583574775033898</v>
          </cell>
          <cell r="O7">
            <v>0.80435115132861201</v>
          </cell>
          <cell r="P7">
            <v>0.57102397956335604</v>
          </cell>
          <cell r="Q7">
            <v>0.64866268907527702</v>
          </cell>
          <cell r="R7">
            <v>0.594113262396613</v>
          </cell>
          <cell r="S7">
            <v>0.194622043206235</v>
          </cell>
          <cell r="T7">
            <v>0.44017244184011101</v>
          </cell>
          <cell r="U7">
            <v>0.738860509675763</v>
          </cell>
          <cell r="V7">
            <v>0.62563218098783702</v>
          </cell>
          <cell r="W7">
            <v>0.65858170409176597</v>
          </cell>
          <cell r="AA7">
            <v>0.53928927510155</v>
          </cell>
          <cell r="AB7">
            <v>0.438976185564949</v>
          </cell>
          <cell r="AC7">
            <v>0.44539280969769002</v>
          </cell>
          <cell r="AD7">
            <v>0.384019247602362</v>
          </cell>
          <cell r="AE7">
            <v>9.2740892938202299E-2</v>
          </cell>
          <cell r="AF7">
            <v>0.29698366236402401</v>
          </cell>
          <cell r="AG7">
            <v>0.63685806549865798</v>
          </cell>
          <cell r="AH7">
            <v>0.46604706193373302</v>
          </cell>
          <cell r="AI7">
            <v>0.40415136027702098</v>
          </cell>
          <cell r="AM7">
            <v>0.59018400002305305</v>
          </cell>
          <cell r="AN7">
            <v>0.47928975914035898</v>
          </cell>
          <cell r="AO7">
            <v>0.52413060133602296</v>
          </cell>
          <cell r="AP7">
            <v>0.54284858194283803</v>
          </cell>
          <cell r="AQ7">
            <v>0.25043406814335201</v>
          </cell>
          <cell r="AR7">
            <v>0.54303899330171401</v>
          </cell>
          <cell r="AS7">
            <v>0.68665057221674097</v>
          </cell>
          <cell r="AT7">
            <v>0.724295824517874</v>
          </cell>
          <cell r="AU7">
            <v>0.72213545473355101</v>
          </cell>
          <cell r="AY7">
            <v>0.66124126954180995</v>
          </cell>
          <cell r="AZ7">
            <v>0.66737287638616105</v>
          </cell>
          <cell r="BA7">
            <v>0.58305255727038297</v>
          </cell>
          <cell r="BB7">
            <v>0.50218869616015005</v>
          </cell>
          <cell r="BC7">
            <v>0.239835631144346</v>
          </cell>
          <cell r="BD7">
            <v>0.38826506974451402</v>
          </cell>
          <cell r="BE7">
            <v>0.48894897172809398</v>
          </cell>
          <cell r="BF7">
            <v>0.43737014582607497</v>
          </cell>
          <cell r="BG7">
            <v>0.367448998721155</v>
          </cell>
          <cell r="BK7">
            <v>0.44919373996946099</v>
          </cell>
          <cell r="BL7">
            <v>0.42423203963046602</v>
          </cell>
          <cell r="BM7">
            <v>0.63823591123211898</v>
          </cell>
          <cell r="BN7">
            <v>0.65024672211561296</v>
          </cell>
          <cell r="BO7">
            <v>0.31071504083511198</v>
          </cell>
          <cell r="BP7">
            <v>0.78671707217336395</v>
          </cell>
          <cell r="BQ7">
            <v>1.0642297574319499</v>
          </cell>
          <cell r="BR7">
            <v>1.2668613702962199</v>
          </cell>
          <cell r="BS7">
            <v>1.1467108953587899</v>
          </cell>
        </row>
        <row r="8">
          <cell r="C8">
            <v>0.76099967784378497</v>
          </cell>
          <cell r="D8">
            <v>0.74935524471473003</v>
          </cell>
          <cell r="E8">
            <v>0.64521324589863405</v>
          </cell>
          <cell r="F8">
            <v>0.469277646698678</v>
          </cell>
          <cell r="G8">
            <v>0.10567239763728301</v>
          </cell>
          <cell r="H8">
            <v>0.36427323603161099</v>
          </cell>
          <cell r="I8">
            <v>0.63563142197145595</v>
          </cell>
          <cell r="J8">
            <v>0.43724510838022501</v>
          </cell>
          <cell r="K8">
            <v>0.47924920286025002</v>
          </cell>
          <cell r="O8">
            <v>0.59192538122205396</v>
          </cell>
          <cell r="P8">
            <v>0.421134214063693</v>
          </cell>
          <cell r="Q8">
            <v>0.50390675354126102</v>
          </cell>
          <cell r="R8">
            <v>0.57194216404201903</v>
          </cell>
          <cell r="S8">
            <v>0.19211325749965999</v>
          </cell>
          <cell r="T8">
            <v>0.44016460231892102</v>
          </cell>
          <cell r="U8">
            <v>0.91955917135014797</v>
          </cell>
          <cell r="V8">
            <v>0.78059648318957897</v>
          </cell>
          <cell r="W8">
            <v>0.82265956358911796</v>
          </cell>
          <cell r="AA8">
            <v>0.20610623406105999</v>
          </cell>
          <cell r="AB8">
            <v>0.113737540617562</v>
          </cell>
          <cell r="AC8">
            <v>0.109858024823</v>
          </cell>
          <cell r="AD8">
            <v>0.19067106308506501</v>
          </cell>
          <cell r="AE8">
            <v>5.8328930158694399E-2</v>
          </cell>
          <cell r="AF8">
            <v>9.7676073587847898E-2</v>
          </cell>
          <cell r="AG8">
            <v>0.444352588442748</v>
          </cell>
          <cell r="AH8">
            <v>0.29161178767511903</v>
          </cell>
          <cell r="AI8">
            <v>0.22545693172953599</v>
          </cell>
          <cell r="AM8">
            <v>0.44697647434538701</v>
          </cell>
          <cell r="AN8">
            <v>0.32229213513369398</v>
          </cell>
          <cell r="AO8">
            <v>0.28040674931104198</v>
          </cell>
          <cell r="AP8">
            <v>0.61341389880290698</v>
          </cell>
          <cell r="AQ8">
            <v>0.26471422998157501</v>
          </cell>
          <cell r="AR8">
            <v>0.39033792586199501</v>
          </cell>
          <cell r="AS8">
            <v>1.1859885941119901</v>
          </cell>
          <cell r="AT8">
            <v>1.0133263256341201</v>
          </cell>
          <cell r="AU8">
            <v>0.72640042326628596</v>
          </cell>
          <cell r="AY8">
            <v>0.79461906157108297</v>
          </cell>
          <cell r="AZ8">
            <v>0.70160398740024699</v>
          </cell>
          <cell r="BA8">
            <v>0.596265085006072</v>
          </cell>
          <cell r="BB8">
            <v>0.67910821063724403</v>
          </cell>
          <cell r="BC8">
            <v>0.31164871883863199</v>
          </cell>
          <cell r="BD8">
            <v>0.49181021846058498</v>
          </cell>
          <cell r="BE8">
            <v>0.77128875204027403</v>
          </cell>
          <cell r="BF8">
            <v>0.67909436287470604</v>
          </cell>
          <cell r="BG8">
            <v>0.55917299273579801</v>
          </cell>
          <cell r="BK8">
            <v>0.31303728479217802</v>
          </cell>
          <cell r="BL8">
            <v>0.31403370838565398</v>
          </cell>
          <cell r="BM8">
            <v>0.47293040808054299</v>
          </cell>
          <cell r="BN8">
            <v>0.53456210525908698</v>
          </cell>
          <cell r="BO8">
            <v>0.25906486294954101</v>
          </cell>
          <cell r="BP8">
            <v>0.66414683421748699</v>
          </cell>
          <cell r="BQ8">
            <v>0.95581179549505302</v>
          </cell>
          <cell r="BR8">
            <v>1.1498609841154099</v>
          </cell>
          <cell r="BS8">
            <v>1.04511406885231</v>
          </cell>
        </row>
        <row r="9">
          <cell r="C9">
            <v>0.38566181514307002</v>
          </cell>
          <cell r="D9">
            <v>0.34884519212496601</v>
          </cell>
          <cell r="E9">
            <v>0.31751902327190001</v>
          </cell>
          <cell r="F9">
            <v>0.375229314970559</v>
          </cell>
          <cell r="G9">
            <v>5.4116751666195201E-2</v>
          </cell>
          <cell r="H9">
            <v>0.27967664016095201</v>
          </cell>
          <cell r="I9">
            <v>0.87660494624690399</v>
          </cell>
          <cell r="J9">
            <v>0.64451442069626896</v>
          </cell>
          <cell r="K9">
            <v>0.67115302098254503</v>
          </cell>
          <cell r="O9">
            <v>0.48541017656456198</v>
          </cell>
          <cell r="P9">
            <v>0.32669720743278902</v>
          </cell>
          <cell r="Q9">
            <v>0.40337709325867099</v>
          </cell>
          <cell r="R9">
            <v>0.54206352775355504</v>
          </cell>
          <cell r="S9">
            <v>0.17398270773046801</v>
          </cell>
          <cell r="T9">
            <v>0.40075751517639602</v>
          </cell>
          <cell r="U9">
            <v>0.99902798257911396</v>
          </cell>
          <cell r="V9">
            <v>0.85285159058473303</v>
          </cell>
          <cell r="W9">
            <v>0.87666855149156797</v>
          </cell>
          <cell r="AA9">
            <v>0.21450539235194399</v>
          </cell>
          <cell r="AB9">
            <v>0.132285995932476</v>
          </cell>
          <cell r="AC9">
            <v>0.16752953450789401</v>
          </cell>
          <cell r="AD9">
            <v>0.34668280576848298</v>
          </cell>
          <cell r="AE9">
            <v>9.1308605951096203E-2</v>
          </cell>
          <cell r="AF9">
            <v>0.29023479607159802</v>
          </cell>
          <cell r="AG9">
            <v>0.93158755130867898</v>
          </cell>
          <cell r="AH9">
            <v>0.73341156137729202</v>
          </cell>
          <cell r="AI9">
            <v>0.65909111002273801</v>
          </cell>
          <cell r="AM9">
            <v>0.28222254928949397</v>
          </cell>
          <cell r="AN9">
            <v>0.25985360873084201</v>
          </cell>
          <cell r="AO9">
            <v>0.32577414595079801</v>
          </cell>
          <cell r="AP9">
            <v>0.51865623385300597</v>
          </cell>
          <cell r="AQ9">
            <v>0.279832875971397</v>
          </cell>
          <cell r="AR9">
            <v>0.51835234889910897</v>
          </cell>
          <cell r="AS9">
            <v>1.2092278199019499</v>
          </cell>
          <cell r="AT9">
            <v>1.2863702132128201</v>
          </cell>
          <cell r="AU9">
            <v>1.0744027142105701</v>
          </cell>
          <cell r="AY9">
            <v>0.47273075434100997</v>
          </cell>
          <cell r="AZ9">
            <v>0.478260723098408</v>
          </cell>
          <cell r="BA9">
            <v>0.48574868136004501</v>
          </cell>
          <cell r="BB9">
            <v>0.51273405971231101</v>
          </cell>
          <cell r="BC9">
            <v>0.27736797100255201</v>
          </cell>
          <cell r="BD9">
            <v>0.50607254605825003</v>
          </cell>
          <cell r="BE9">
            <v>0.73933172806912495</v>
          </cell>
          <cell r="BF9">
            <v>0.73837403162695003</v>
          </cell>
          <cell r="BG9">
            <v>0.70169331282691505</v>
          </cell>
          <cell r="BK9">
            <v>0.27648210486587299</v>
          </cell>
          <cell r="BL9">
            <v>0.21437615039440899</v>
          </cell>
          <cell r="BM9">
            <v>0.406495439304984</v>
          </cell>
          <cell r="BN9">
            <v>0.42037382860821099</v>
          </cell>
          <cell r="BO9">
            <v>0.19458540555359599</v>
          </cell>
          <cell r="BP9">
            <v>0.51869661729797201</v>
          </cell>
          <cell r="BQ9">
            <v>0.83115490086508304</v>
          </cell>
          <cell r="BR9">
            <v>0.99828091210014402</v>
          </cell>
          <cell r="BS9">
            <v>0.88874859909678905</v>
          </cell>
          <cell r="BW9">
            <v>0.45969784947363601</v>
          </cell>
          <cell r="BX9">
            <v>0.44216115658430999</v>
          </cell>
          <cell r="BY9">
            <v>0.45077438733962999</v>
          </cell>
          <cell r="BZ9">
            <v>0.4800637959822</v>
          </cell>
          <cell r="CA9">
            <v>0.301694653450577</v>
          </cell>
          <cell r="CB9">
            <v>0.47356800147800998</v>
          </cell>
          <cell r="CC9">
            <v>0.53783263528869296</v>
          </cell>
          <cell r="CD9">
            <v>0.51087833298331597</v>
          </cell>
          <cell r="CE9">
            <v>0.53255817373535996</v>
          </cell>
        </row>
        <row r="10">
          <cell r="C10">
            <v>0.135665409416248</v>
          </cell>
          <cell r="D10">
            <v>8.1929395489969206E-2</v>
          </cell>
          <cell r="E10">
            <v>0.15499151953847501</v>
          </cell>
          <cell r="F10">
            <v>0.19384501481677599</v>
          </cell>
          <cell r="G10">
            <v>9.9533078555626597E-2</v>
          </cell>
          <cell r="H10">
            <v>0.141490128167994</v>
          </cell>
          <cell r="I10">
            <v>0.62909871081768798</v>
          </cell>
          <cell r="J10">
            <v>0.46920232362305903</v>
          </cell>
          <cell r="K10">
            <v>0.46599365829508999</v>
          </cell>
          <cell r="O10">
            <v>0.60567796827335496</v>
          </cell>
          <cell r="P10">
            <v>0.393108689276084</v>
          </cell>
          <cell r="Q10">
            <v>0.42435916561846898</v>
          </cell>
          <cell r="R10">
            <v>0.70188771217565604</v>
          </cell>
          <cell r="S10">
            <v>0.21545136899877801</v>
          </cell>
          <cell r="T10">
            <v>0.41096070280726699</v>
          </cell>
          <cell r="U10">
            <v>1.29664274601652</v>
          </cell>
          <cell r="V10">
            <v>0.96441330959036797</v>
          </cell>
          <cell r="W10">
            <v>0.89229911958391905</v>
          </cell>
          <cell r="AA10">
            <v>0.13440630590083799</v>
          </cell>
          <cell r="AB10">
            <v>0.13335568027744901</v>
          </cell>
          <cell r="AC10">
            <v>0.13305090865564401</v>
          </cell>
          <cell r="AD10">
            <v>0.234522996974659</v>
          </cell>
          <cell r="AE10">
            <v>6.1558394317742099E-2</v>
          </cell>
          <cell r="AF10">
            <v>0.117297236977182</v>
          </cell>
          <cell r="AG10">
            <v>0.75359172669077601</v>
          </cell>
          <cell r="AH10">
            <v>0.53855419009203198</v>
          </cell>
          <cell r="AI10">
            <v>0.40483794366639397</v>
          </cell>
          <cell r="AM10">
            <v>0.24994660726322701</v>
          </cell>
          <cell r="AN10">
            <v>0.18282402754072299</v>
          </cell>
          <cell r="AO10">
            <v>0.228260242008787</v>
          </cell>
          <cell r="AP10">
            <v>0.54250876731235698</v>
          </cell>
          <cell r="AQ10">
            <v>0.221554748346876</v>
          </cell>
          <cell r="AR10">
            <v>0.37689959302651299</v>
          </cell>
          <cell r="AS10">
            <v>1.2189881896585</v>
          </cell>
          <cell r="AT10">
            <v>1.0781983790679801</v>
          </cell>
          <cell r="AU10">
            <v>0.80051780046522603</v>
          </cell>
          <cell r="AY10">
            <v>0.26222933725811498</v>
          </cell>
          <cell r="AZ10">
            <v>0.20260562201941801</v>
          </cell>
          <cell r="BA10">
            <v>0.30979917977715199</v>
          </cell>
          <cell r="BB10">
            <v>0.32743990307191601</v>
          </cell>
          <cell r="BC10">
            <v>9.9714506972925596E-2</v>
          </cell>
          <cell r="BD10">
            <v>0.369415692181981</v>
          </cell>
          <cell r="BE10">
            <v>0.51293493867253404</v>
          </cell>
          <cell r="BF10">
            <v>0.43666170456112502</v>
          </cell>
          <cell r="BG10">
            <v>0.50649034931466497</v>
          </cell>
          <cell r="BK10">
            <v>0.26437424120692099</v>
          </cell>
          <cell r="BL10">
            <v>0.22765903806774099</v>
          </cell>
          <cell r="BM10">
            <v>0.41244798874328298</v>
          </cell>
          <cell r="BN10">
            <v>0.423958405713242</v>
          </cell>
          <cell r="BO10">
            <v>0.209822703670309</v>
          </cell>
          <cell r="BP10">
            <v>0.57572571385229099</v>
          </cell>
          <cell r="BQ10">
            <v>0.91081805959558404</v>
          </cell>
          <cell r="BR10">
            <v>1.1120404358181699</v>
          </cell>
          <cell r="BS10">
            <v>1.0188659833054201</v>
          </cell>
        </row>
        <row r="11">
          <cell r="C11">
            <v>1.1261355350990501</v>
          </cell>
          <cell r="D11">
            <v>1.04474465652731</v>
          </cell>
          <cell r="E11">
            <v>1.1057296137981001</v>
          </cell>
          <cell r="F11">
            <v>0.55003837169194703</v>
          </cell>
          <cell r="G11">
            <v>0.24084310099995601</v>
          </cell>
          <cell r="H11">
            <v>0.50876063900526902</v>
          </cell>
          <cell r="I11">
            <v>0.56086225942072698</v>
          </cell>
          <cell r="J11">
            <v>0.57670541505933504</v>
          </cell>
          <cell r="K11">
            <v>0.56450317088579904</v>
          </cell>
          <cell r="O11">
            <v>0.671018237184837</v>
          </cell>
          <cell r="P11">
            <v>0.54690983143667704</v>
          </cell>
          <cell r="Q11">
            <v>0.73098398671527198</v>
          </cell>
          <cell r="R11">
            <v>0.46389340203969598</v>
          </cell>
          <cell r="S11">
            <v>0.179573471236458</v>
          </cell>
          <cell r="T11">
            <v>0.44704609024640501</v>
          </cell>
          <cell r="U11">
            <v>0.57504119537364295</v>
          </cell>
          <cell r="V11">
            <v>0.42239503456376498</v>
          </cell>
          <cell r="W11">
            <v>0.535608391412286</v>
          </cell>
          <cell r="AA11">
            <v>0.80987909345790299</v>
          </cell>
          <cell r="AB11">
            <v>0.74047985597242805</v>
          </cell>
          <cell r="AC11">
            <v>0.82733315734134305</v>
          </cell>
          <cell r="AD11">
            <v>0.41324681241671202</v>
          </cell>
          <cell r="AE11">
            <v>0.18203244116471401</v>
          </cell>
          <cell r="AF11">
            <v>0.37798586325466299</v>
          </cell>
          <cell r="AG11">
            <v>0.52887204263256504</v>
          </cell>
          <cell r="AH11">
            <v>0.517827008042133</v>
          </cell>
          <cell r="AI11">
            <v>0.41451448095742599</v>
          </cell>
          <cell r="AM11">
            <v>1.21853642300219</v>
          </cell>
          <cell r="AN11">
            <v>1.1697364834236199</v>
          </cell>
          <cell r="AO11">
            <v>1.2936924859933701</v>
          </cell>
          <cell r="AP11">
            <v>0.80659736342300703</v>
          </cell>
          <cell r="AQ11">
            <v>0.38417259154369099</v>
          </cell>
          <cell r="AR11">
            <v>0.91575755909762602</v>
          </cell>
          <cell r="AS11">
            <v>0.92184048191677903</v>
          </cell>
          <cell r="AT11">
            <v>0.96105862640362005</v>
          </cell>
          <cell r="AU11">
            <v>0.93224978274689896</v>
          </cell>
          <cell r="AY11">
            <v>0.90100374636569602</v>
          </cell>
          <cell r="AZ11">
            <v>0.70812580653717205</v>
          </cell>
          <cell r="BA11">
            <v>0.67078473907286296</v>
          </cell>
          <cell r="BB11">
            <v>0.55283434644350005</v>
          </cell>
          <cell r="BC11">
            <v>0.25602503766622903</v>
          </cell>
          <cell r="BD11">
            <v>0.48473985728965902</v>
          </cell>
          <cell r="BE11">
            <v>0.647691482483572</v>
          </cell>
          <cell r="BF11">
            <v>0.66509801287098802</v>
          </cell>
          <cell r="BG11">
            <v>0.63715114726732602</v>
          </cell>
          <cell r="BK11">
            <v>0.482139391465706</v>
          </cell>
          <cell r="BL11">
            <v>0.42977810999120097</v>
          </cell>
          <cell r="BM11">
            <v>0.50913066524725803</v>
          </cell>
          <cell r="BN11">
            <v>0.46379990817482503</v>
          </cell>
          <cell r="BO11">
            <v>0.226474856096852</v>
          </cell>
          <cell r="BP11">
            <v>0.48344365462118</v>
          </cell>
          <cell r="BQ11">
            <v>0.72715670110206798</v>
          </cell>
          <cell r="BR11">
            <v>0.83191320428015803</v>
          </cell>
          <cell r="BS11">
            <v>0.78215538309995603</v>
          </cell>
          <cell r="BW11">
            <v>0.457493005092933</v>
          </cell>
          <cell r="BX11">
            <v>0.27787090467345898</v>
          </cell>
          <cell r="BY11">
            <v>0.31687815830572202</v>
          </cell>
          <cell r="BZ11">
            <v>0.34356591450871599</v>
          </cell>
          <cell r="CA11">
            <v>6.01730505360406E-2</v>
          </cell>
          <cell r="CB11">
            <v>0.274463039644886</v>
          </cell>
          <cell r="CC11">
            <v>0.45849038185991797</v>
          </cell>
          <cell r="CD11">
            <v>0.40797125843937299</v>
          </cell>
          <cell r="CE11">
            <v>0.42573196868985402</v>
          </cell>
        </row>
        <row r="12">
          <cell r="C12">
            <v>1.18272439212567</v>
          </cell>
          <cell r="D12">
            <v>1.05484516216605</v>
          </cell>
          <cell r="E12">
            <v>1.0873584763139501</v>
          </cell>
          <cell r="F12">
            <v>0.62515289677573005</v>
          </cell>
          <cell r="G12">
            <v>0.27275978693867697</v>
          </cell>
          <cell r="H12">
            <v>0.561484609331102</v>
          </cell>
          <cell r="I12">
            <v>0.69566491047063705</v>
          </cell>
          <cell r="J12">
            <v>0.69524200439121298</v>
          </cell>
          <cell r="K12">
            <v>0.68228417974394995</v>
          </cell>
          <cell r="O12">
            <v>0.441227347418092</v>
          </cell>
          <cell r="P12">
            <v>0.36180809495319799</v>
          </cell>
          <cell r="Q12">
            <v>0.58119046984735201</v>
          </cell>
          <cell r="R12">
            <v>0.43851637204161298</v>
          </cell>
          <cell r="S12">
            <v>0.195431685828236</v>
          </cell>
          <cell r="T12">
            <v>0.54063837777983004</v>
          </cell>
          <cell r="U12">
            <v>0.849251830691101</v>
          </cell>
          <cell r="V12">
            <v>0.73652853337821</v>
          </cell>
          <cell r="W12">
            <v>0.949291809697136</v>
          </cell>
          <cell r="AA12">
            <v>0.52137275770703795</v>
          </cell>
          <cell r="AB12">
            <v>0.46488733344676397</v>
          </cell>
          <cell r="AC12">
            <v>0.597666433745489</v>
          </cell>
          <cell r="AD12">
            <v>0.39042568141095202</v>
          </cell>
          <cell r="AE12">
            <v>0.16831764154392201</v>
          </cell>
          <cell r="AF12">
            <v>0.39593779037692101</v>
          </cell>
          <cell r="AG12">
            <v>0.74952954061302102</v>
          </cell>
          <cell r="AH12">
            <v>0.69800553224464901</v>
          </cell>
          <cell r="AI12">
            <v>0.58202482178884396</v>
          </cell>
          <cell r="AM12">
            <v>0.99333760654665804</v>
          </cell>
          <cell r="AN12">
            <v>0.83630034020798905</v>
          </cell>
          <cell r="AO12">
            <v>0.90680317230122598</v>
          </cell>
          <cell r="AP12">
            <v>0.868995690559624</v>
          </cell>
          <cell r="AQ12">
            <v>0.38649886263785399</v>
          </cell>
          <cell r="AR12">
            <v>0.85003255789233301</v>
          </cell>
          <cell r="AS12">
            <v>1.3274005097183299</v>
          </cell>
          <cell r="AT12">
            <v>1.3758094596309001</v>
          </cell>
          <cell r="AU12">
            <v>1.2426688896090801</v>
          </cell>
          <cell r="AY12">
            <v>0.91301438696929105</v>
          </cell>
          <cell r="AZ12">
            <v>0.76571177463842799</v>
          </cell>
          <cell r="BA12">
            <v>0.83772376688249095</v>
          </cell>
          <cell r="BB12">
            <v>0.76151117748430397</v>
          </cell>
          <cell r="BC12">
            <v>0.25837008181180099</v>
          </cell>
          <cell r="BD12">
            <v>0.66328364808196605</v>
          </cell>
          <cell r="BE12">
            <v>0.83658637827462401</v>
          </cell>
          <cell r="BF12">
            <v>0.70480221274000499</v>
          </cell>
          <cell r="BG12">
            <v>0.69318998159471401</v>
          </cell>
          <cell r="BK12">
            <v>0.82329933469602401</v>
          </cell>
          <cell r="BL12">
            <v>0.74576160546599701</v>
          </cell>
          <cell r="BM12">
            <v>0.90717271587599702</v>
          </cell>
          <cell r="BN12">
            <v>0.88448783934547903</v>
          </cell>
          <cell r="BO12">
            <v>0.41239118401464497</v>
          </cell>
          <cell r="BP12">
            <v>0.96568139356715998</v>
          </cell>
          <cell r="BQ12">
            <v>1.7408339155392101</v>
          </cell>
          <cell r="BR12">
            <v>2.0642091399199098</v>
          </cell>
          <cell r="BS12">
            <v>1.91512763698374</v>
          </cell>
          <cell r="BW12">
            <v>0.40692883277877001</v>
          </cell>
          <cell r="BX12">
            <v>0.24570704485129399</v>
          </cell>
          <cell r="BY12">
            <v>0.30712904674135899</v>
          </cell>
          <cell r="BZ12">
            <v>0.36159962535062801</v>
          </cell>
          <cell r="CA12">
            <v>8.63113161924879E-2</v>
          </cell>
          <cell r="CB12">
            <v>0.33914670952227599</v>
          </cell>
          <cell r="CC12">
            <v>0.62678001703077302</v>
          </cell>
          <cell r="CD12">
            <v>0.59557001167086798</v>
          </cell>
          <cell r="CE12">
            <v>0.57937306006953804</v>
          </cell>
        </row>
        <row r="13">
          <cell r="C13">
            <v>0.48849454124855302</v>
          </cell>
          <cell r="D13">
            <v>0.40382419733165797</v>
          </cell>
          <cell r="E13">
            <v>0.46516561441880699</v>
          </cell>
          <cell r="F13">
            <v>0.36433973123920499</v>
          </cell>
          <cell r="G13">
            <v>0.14283186175045001</v>
          </cell>
          <cell r="H13">
            <v>0.33641757773713199</v>
          </cell>
          <cell r="I13">
            <v>0.61861438829035198</v>
          </cell>
          <cell r="J13">
            <v>0.66139149969130995</v>
          </cell>
          <cell r="K13">
            <v>0.63697101136953105</v>
          </cell>
          <cell r="O13">
            <v>0.37718525119322799</v>
          </cell>
          <cell r="P13">
            <v>0.31194189417339502</v>
          </cell>
          <cell r="Q13">
            <v>0.48061445379677797</v>
          </cell>
          <cell r="R13">
            <v>0.45447173000234098</v>
          </cell>
          <cell r="S13">
            <v>0.20303450106064599</v>
          </cell>
          <cell r="T13">
            <v>0.50484018079138304</v>
          </cell>
          <cell r="U13">
            <v>0.92932475091562206</v>
          </cell>
          <cell r="V13">
            <v>0.73156162601654395</v>
          </cell>
          <cell r="W13">
            <v>0.92613649845795099</v>
          </cell>
          <cell r="AA13">
            <v>0.18982135078309401</v>
          </cell>
          <cell r="AB13">
            <v>0.10729510094967599</v>
          </cell>
          <cell r="AC13">
            <v>0.18140935113717199</v>
          </cell>
          <cell r="AD13">
            <v>0.332808888843102</v>
          </cell>
          <cell r="AE13">
            <v>0.120442434443122</v>
          </cell>
          <cell r="AF13">
            <v>0.257766429954494</v>
          </cell>
          <cell r="AG13">
            <v>0.91580968175780098</v>
          </cell>
          <cell r="AH13">
            <v>0.90163447323589596</v>
          </cell>
          <cell r="AI13">
            <v>0.74962644949774104</v>
          </cell>
          <cell r="AM13">
            <v>0.84621697624202696</v>
          </cell>
          <cell r="AN13">
            <v>0.68800799312604599</v>
          </cell>
          <cell r="AO13">
            <v>0.74640112360688404</v>
          </cell>
          <cell r="AP13">
            <v>0.93615729987274199</v>
          </cell>
          <cell r="AQ13">
            <v>0.38416213826309098</v>
          </cell>
          <cell r="AR13">
            <v>0.80948585186609301</v>
          </cell>
          <cell r="AS13">
            <v>1.6350429321761</v>
          </cell>
          <cell r="AT13">
            <v>1.7152274227238999</v>
          </cell>
          <cell r="AU13">
            <v>1.3878042031517199</v>
          </cell>
          <cell r="AY13">
            <v>0.47523369496918699</v>
          </cell>
          <cell r="AZ13">
            <v>0.372646386506361</v>
          </cell>
          <cell r="BA13">
            <v>0.39159330949208698</v>
          </cell>
          <cell r="BB13">
            <v>0.52371194229422302</v>
          </cell>
          <cell r="BC13">
            <v>0.25148515406526201</v>
          </cell>
          <cell r="BD13">
            <v>0.48092887121852701</v>
          </cell>
          <cell r="BE13">
            <v>0.76724462718386499</v>
          </cell>
          <cell r="BF13">
            <v>0.83853354933711999</v>
          </cell>
          <cell r="BG13">
            <v>0.82504221346156703</v>
          </cell>
          <cell r="BK13">
            <v>0.35632602522731699</v>
          </cell>
          <cell r="BL13">
            <v>0.30491787209400201</v>
          </cell>
          <cell r="BM13">
            <v>0.38994161981445102</v>
          </cell>
          <cell r="BN13">
            <v>0.44075802987622098</v>
          </cell>
          <cell r="BO13">
            <v>0.22011381262597601</v>
          </cell>
          <cell r="BP13">
            <v>0.48303658253431803</v>
          </cell>
          <cell r="BQ13">
            <v>0.85556714047375804</v>
          </cell>
          <cell r="BR13">
            <v>0.97410740141948604</v>
          </cell>
          <cell r="BS13">
            <v>0.91876164101913405</v>
          </cell>
          <cell r="BW13">
            <v>0.206415894040237</v>
          </cell>
          <cell r="BX13">
            <v>0.14330599740875799</v>
          </cell>
          <cell r="BY13">
            <v>0.20312521633137001</v>
          </cell>
          <cell r="BZ13">
            <v>0.47921811722986302</v>
          </cell>
          <cell r="CA13">
            <v>0.17108163896015799</v>
          </cell>
          <cell r="CB13">
            <v>0.28156960862775099</v>
          </cell>
          <cell r="CC13">
            <v>1.0173458304624801</v>
          </cell>
          <cell r="CD13">
            <v>1.1054761662385699</v>
          </cell>
          <cell r="CE13">
            <v>0.85138556239900398</v>
          </cell>
        </row>
        <row r="14">
          <cell r="C14">
            <v>0.53406049829091995</v>
          </cell>
          <cell r="D14">
            <v>0.41806580051462999</v>
          </cell>
          <cell r="E14">
            <v>0.481120680433894</v>
          </cell>
          <cell r="F14">
            <v>0.49760314490445701</v>
          </cell>
          <cell r="G14">
            <v>0.209609957666511</v>
          </cell>
          <cell r="H14">
            <v>0.437644022226365</v>
          </cell>
          <cell r="I14">
            <v>0.97689529311538903</v>
          </cell>
          <cell r="J14">
            <v>0.999752214145887</v>
          </cell>
          <cell r="K14">
            <v>0.94288734555849096</v>
          </cell>
          <cell r="O14">
            <v>0.20519827564295001</v>
          </cell>
          <cell r="P14">
            <v>0.130396097476668</v>
          </cell>
          <cell r="Q14">
            <v>0.20898285953038401</v>
          </cell>
          <cell r="R14">
            <v>0.329512745767507</v>
          </cell>
          <cell r="S14">
            <v>9.9163880711868699E-2</v>
          </cell>
          <cell r="T14">
            <v>0.279144316124393</v>
          </cell>
          <cell r="U14">
            <v>0.76093793126723897</v>
          </cell>
          <cell r="V14">
            <v>0.54577958781540203</v>
          </cell>
          <cell r="W14">
            <v>0.62490102206686005</v>
          </cell>
          <cell r="AA14">
            <v>0.35676757532950099</v>
          </cell>
          <cell r="AB14">
            <v>0.16982204128515499</v>
          </cell>
          <cell r="AC14">
            <v>0.21350321718818299</v>
          </cell>
          <cell r="AD14">
            <v>0.52217162408543805</v>
          </cell>
          <cell r="AE14">
            <v>0.13669016013551699</v>
          </cell>
          <cell r="AF14">
            <v>0.24003512448470801</v>
          </cell>
          <cell r="AG14">
            <v>1.33428421188053</v>
          </cell>
          <cell r="AH14">
            <v>0.99718953601123195</v>
          </cell>
          <cell r="AI14">
            <v>0.68020611902971995</v>
          </cell>
          <cell r="AM14">
            <v>0.64051925973006896</v>
          </cell>
          <cell r="AN14">
            <v>0.50746401968082699</v>
          </cell>
          <cell r="AO14">
            <v>0.56892845161841399</v>
          </cell>
          <cell r="AP14">
            <v>0.783641170385041</v>
          </cell>
          <cell r="AQ14">
            <v>0.34060666840755899</v>
          </cell>
          <cell r="AR14">
            <v>0.70340974710834703</v>
          </cell>
          <cell r="AS14">
            <v>1.4545522960377799</v>
          </cell>
          <cell r="AT14">
            <v>1.5830793668593599</v>
          </cell>
          <cell r="AU14">
            <v>1.3387686425448799</v>
          </cell>
          <cell r="AY14">
            <v>0.59529680118167905</v>
          </cell>
          <cell r="AZ14">
            <v>0.42836233664505702</v>
          </cell>
          <cell r="BA14">
            <v>0.44015536842922598</v>
          </cell>
          <cell r="BB14">
            <v>0.63894847332992799</v>
          </cell>
          <cell r="BC14">
            <v>0.25514581491293897</v>
          </cell>
          <cell r="BD14">
            <v>0.48190014184654001</v>
          </cell>
          <cell r="BE14">
            <v>0.99768212982359905</v>
          </cell>
          <cell r="BF14">
            <v>0.98233254561219696</v>
          </cell>
          <cell r="BG14">
            <v>0.86040075475620303</v>
          </cell>
          <cell r="BK14">
            <v>0.34767029805446198</v>
          </cell>
          <cell r="BL14">
            <v>0.31391331498734498</v>
          </cell>
          <cell r="BM14">
            <v>0.41321918261477197</v>
          </cell>
          <cell r="BN14">
            <v>0.45622895443851702</v>
          </cell>
          <cell r="BO14">
            <v>0.234292408036371</v>
          </cell>
          <cell r="BP14">
            <v>0.52459125505672399</v>
          </cell>
          <cell r="BQ14">
            <v>0.89441516642098895</v>
          </cell>
          <cell r="BR14">
            <v>1.04385080450658</v>
          </cell>
          <cell r="BS14">
            <v>1.00862287385474</v>
          </cell>
          <cell r="BW14">
            <v>0.33363308929866697</v>
          </cell>
          <cell r="BX14">
            <v>0.20521356817359801</v>
          </cell>
          <cell r="BY14">
            <v>0.31443511879937303</v>
          </cell>
          <cell r="BZ14">
            <v>0.38839689468400301</v>
          </cell>
          <cell r="CA14">
            <v>5.7887345897370497E-2</v>
          </cell>
          <cell r="CB14">
            <v>0.337568974048365</v>
          </cell>
          <cell r="CC14">
            <v>0.69171294958491303</v>
          </cell>
          <cell r="CD14">
            <v>0.61137052552237403</v>
          </cell>
          <cell r="CE14">
            <v>0.63117214914970399</v>
          </cell>
        </row>
        <row r="15">
          <cell r="C15">
            <v>1.1216517932823999</v>
          </cell>
          <cell r="D15">
            <v>0.75578897817441104</v>
          </cell>
          <cell r="E15">
            <v>0.84326700037226898</v>
          </cell>
          <cell r="F15">
            <v>0.49668192963600399</v>
          </cell>
          <cell r="G15">
            <v>0.191262347848353</v>
          </cell>
          <cell r="H15">
            <v>0.35421160256673001</v>
          </cell>
          <cell r="I15">
            <v>0.72443181150770197</v>
          </cell>
          <cell r="J15">
            <v>0.67155443722712305</v>
          </cell>
          <cell r="K15">
            <v>0.50558469020611796</v>
          </cell>
          <cell r="O15">
            <v>0.94693589843854298</v>
          </cell>
          <cell r="P15">
            <v>0.769005844313015</v>
          </cell>
          <cell r="Q15">
            <v>0.90437112940948705</v>
          </cell>
          <cell r="R15">
            <v>0.43451959778896998</v>
          </cell>
          <cell r="S15">
            <v>0.21522455114290201</v>
          </cell>
          <cell r="T15">
            <v>0.43390870839748602</v>
          </cell>
          <cell r="U15">
            <v>0.57966933678210697</v>
          </cell>
          <cell r="V15">
            <v>0.42479596865257202</v>
          </cell>
          <cell r="W15">
            <v>0.54215170774759003</v>
          </cell>
          <cell r="AA15">
            <v>0.67103716276417003</v>
          </cell>
          <cell r="AB15">
            <v>0.80834026789348801</v>
          </cell>
          <cell r="AC15">
            <v>1.0802264320714801</v>
          </cell>
          <cell r="AD15">
            <v>0.30341723928667302</v>
          </cell>
          <cell r="AE15">
            <v>0.24413484210228101</v>
          </cell>
          <cell r="AF15">
            <v>0.48335443274929402</v>
          </cell>
          <cell r="AG15">
            <v>0.44259084418514499</v>
          </cell>
          <cell r="AH15">
            <v>0.57329395484682499</v>
          </cell>
          <cell r="AI15">
            <v>0.47022104862360498</v>
          </cell>
          <cell r="AM15">
            <v>0.78178800801252202</v>
          </cell>
          <cell r="AN15">
            <v>0.69355847334990695</v>
          </cell>
          <cell r="AO15">
            <v>0.63352359574320305</v>
          </cell>
          <cell r="AP15">
            <v>0.43012155031599703</v>
          </cell>
          <cell r="AQ15">
            <v>0.21104384274473101</v>
          </cell>
          <cell r="AR15">
            <v>0.28242026339243897</v>
          </cell>
          <cell r="AS15">
            <v>0.46758166604048002</v>
          </cell>
          <cell r="AT15">
            <v>0.40850262965213602</v>
          </cell>
          <cell r="AU15">
            <v>0.24564531121410699</v>
          </cell>
          <cell r="AY15">
            <v>0.72076518067737205</v>
          </cell>
          <cell r="AZ15">
            <v>0.57851136648437895</v>
          </cell>
          <cell r="BA15">
            <v>0.44474668533909301</v>
          </cell>
          <cell r="BB15">
            <v>0.39918296246491097</v>
          </cell>
          <cell r="BC15">
            <v>0.16581432994561901</v>
          </cell>
          <cell r="BD15">
            <v>0.24902118850819199</v>
          </cell>
          <cell r="BE15">
            <v>0.36804698919234302</v>
          </cell>
          <cell r="BF15">
            <v>0.45880708844791501</v>
          </cell>
          <cell r="BG15">
            <v>0.39576939548616102</v>
          </cell>
          <cell r="BK15">
            <v>0.52335270134176104</v>
          </cell>
          <cell r="BL15">
            <v>0.51344434292183005</v>
          </cell>
          <cell r="BM15">
            <v>0.57594759739704904</v>
          </cell>
          <cell r="BN15">
            <v>0.48602432243087601</v>
          </cell>
          <cell r="BO15">
            <v>0.32707282002598698</v>
          </cell>
          <cell r="BP15">
            <v>0.53018777471892298</v>
          </cell>
          <cell r="BQ15">
            <v>0.67856669604832398</v>
          </cell>
          <cell r="BR15">
            <v>0.71202047241876998</v>
          </cell>
          <cell r="BS15">
            <v>0.72232111273146005</v>
          </cell>
        </row>
        <row r="16">
          <cell r="C16">
            <v>0.82352918262960395</v>
          </cell>
          <cell r="D16">
            <v>0.55038914778656001</v>
          </cell>
          <cell r="E16">
            <v>0.63626900538159104</v>
          </cell>
          <cell r="F16">
            <v>0.37277614393735198</v>
          </cell>
          <cell r="G16">
            <v>0.12925674036578999</v>
          </cell>
          <cell r="H16">
            <v>0.26526243382541898</v>
          </cell>
          <cell r="I16">
            <v>0.60430722942985204</v>
          </cell>
          <cell r="J16">
            <v>0.57444310358620898</v>
          </cell>
          <cell r="K16">
            <v>0.426443257478275</v>
          </cell>
          <cell r="O16">
            <v>0.697829265896453</v>
          </cell>
          <cell r="P16">
            <v>0.57477816220449696</v>
          </cell>
          <cell r="Q16">
            <v>0.70077499434607904</v>
          </cell>
          <cell r="R16">
            <v>0.40129009838198698</v>
          </cell>
          <cell r="S16">
            <v>0.22387343664922399</v>
          </cell>
          <cell r="T16">
            <v>0.44848864564247398</v>
          </cell>
          <cell r="U16">
            <v>0.70539945210434496</v>
          </cell>
          <cell r="V16">
            <v>0.52166872540411802</v>
          </cell>
          <cell r="W16">
            <v>0.72069023229291396</v>
          </cell>
          <cell r="AA16">
            <v>0.53807062777155501</v>
          </cell>
          <cell r="AB16">
            <v>0.55012932780226098</v>
          </cell>
          <cell r="AC16">
            <v>0.70996599388308002</v>
          </cell>
          <cell r="AD16">
            <v>0.347280396173206</v>
          </cell>
          <cell r="AE16">
            <v>0.18672722713252601</v>
          </cell>
          <cell r="AF16">
            <v>0.395719184949962</v>
          </cell>
          <cell r="AG16">
            <v>0.552075590995871</v>
          </cell>
          <cell r="AH16">
            <v>0.55827834232296802</v>
          </cell>
          <cell r="AI16">
            <v>0.50856831085548104</v>
          </cell>
          <cell r="AM16">
            <v>0.82587006681956598</v>
          </cell>
          <cell r="AN16">
            <v>0.74160302562534997</v>
          </cell>
          <cell r="AO16">
            <v>0.73564142153447598</v>
          </cell>
          <cell r="AP16">
            <v>0.59055630633529599</v>
          </cell>
          <cell r="AQ16">
            <v>0.30405180605246102</v>
          </cell>
          <cell r="AR16">
            <v>0.52527659456258302</v>
          </cell>
          <cell r="AS16">
            <v>0.85017073455036396</v>
          </cell>
          <cell r="AT16">
            <v>0.87287588427412499</v>
          </cell>
          <cell r="AU16">
            <v>0.69984052036932098</v>
          </cell>
          <cell r="AY16">
            <v>0.80408132940838395</v>
          </cell>
          <cell r="AZ16">
            <v>0.62611071735921897</v>
          </cell>
          <cell r="BA16">
            <v>0.76952327823000399</v>
          </cell>
          <cell r="BB16">
            <v>0.72632993108224497</v>
          </cell>
          <cell r="BC16">
            <v>0.22436668809669899</v>
          </cell>
          <cell r="BD16">
            <v>0.62195690590320696</v>
          </cell>
          <cell r="BE16">
            <v>0.77743560698130298</v>
          </cell>
          <cell r="BF16">
            <v>0.72663055658359998</v>
          </cell>
          <cell r="BG16">
            <v>0.92530201830001302</v>
          </cell>
          <cell r="BK16">
            <v>0.48565339806080299</v>
          </cell>
          <cell r="BL16">
            <v>0.49894438954349002</v>
          </cell>
          <cell r="BM16">
            <v>0.60028879798454304</v>
          </cell>
          <cell r="BN16">
            <v>0.47716629129134103</v>
          </cell>
          <cell r="BO16">
            <v>0.340688522992389</v>
          </cell>
          <cell r="BP16">
            <v>0.58881105569857195</v>
          </cell>
          <cell r="BQ16">
            <v>0.73869645354014801</v>
          </cell>
          <cell r="BR16">
            <v>0.80919473095399996</v>
          </cell>
          <cell r="BS16">
            <v>0.85543062191410502</v>
          </cell>
        </row>
        <row r="17">
          <cell r="C17">
            <v>0.81549162050151502</v>
          </cell>
          <cell r="D17">
            <v>0.51244393872626903</v>
          </cell>
          <cell r="E17">
            <v>0.61180572603828898</v>
          </cell>
          <cell r="F17">
            <v>0.43875810874260701</v>
          </cell>
          <cell r="G17">
            <v>0.16489051504510799</v>
          </cell>
          <cell r="H17">
            <v>0.31146148433675602</v>
          </cell>
          <cell r="I17">
            <v>0.82852300609354201</v>
          </cell>
          <cell r="J17">
            <v>0.78653225836422203</v>
          </cell>
          <cell r="K17">
            <v>0.59450987297545299</v>
          </cell>
          <cell r="O17">
            <v>0.60716965407170997</v>
          </cell>
          <cell r="P17">
            <v>0.48247715706815297</v>
          </cell>
          <cell r="Q17">
            <v>0.64178857162606395</v>
          </cell>
          <cell r="R17">
            <v>0.44573125280161902</v>
          </cell>
          <cell r="S17">
            <v>0.23152918267879599</v>
          </cell>
          <cell r="T17">
            <v>0.47827368312518598</v>
          </cell>
          <cell r="U17">
            <v>1.09941492253621</v>
          </cell>
          <cell r="V17">
            <v>0.83280223752934301</v>
          </cell>
          <cell r="W17">
            <v>1.04974334929149</v>
          </cell>
          <cell r="AA17">
            <v>0.37796094791065998</v>
          </cell>
          <cell r="AB17">
            <v>0.26808801819684103</v>
          </cell>
          <cell r="AC17">
            <v>0.312420600062499</v>
          </cell>
          <cell r="AD17">
            <v>0.40879492322486999</v>
          </cell>
          <cell r="AE17">
            <v>0.24152511195826901</v>
          </cell>
          <cell r="AF17">
            <v>0.27271276602258099</v>
          </cell>
          <cell r="AG17">
            <v>1.2889315207785701</v>
          </cell>
          <cell r="AH17">
            <v>1.2401044590952499</v>
          </cell>
          <cell r="AI17">
            <v>0.73378027202521501</v>
          </cell>
          <cell r="AM17">
            <v>0.48867994049437102</v>
          </cell>
          <cell r="AN17">
            <v>0.28189039006546401</v>
          </cell>
          <cell r="AO17">
            <v>0.158854250304653</v>
          </cell>
          <cell r="AP17">
            <v>0.51067829928292496</v>
          </cell>
          <cell r="AQ17">
            <v>0.16493314439894</v>
          </cell>
          <cell r="AR17">
            <v>0.14103056244626599</v>
          </cell>
          <cell r="AS17">
            <v>0.94083977066088598</v>
          </cell>
          <cell r="AT17">
            <v>0.738765845328197</v>
          </cell>
          <cell r="AU17">
            <v>0.40957635475376603</v>
          </cell>
          <cell r="AY17">
            <v>0.32042716692558398</v>
          </cell>
          <cell r="AZ17">
            <v>0.32288116921724902</v>
          </cell>
          <cell r="BA17">
            <v>0.422877720243517</v>
          </cell>
          <cell r="BB17">
            <v>0.46745644861142399</v>
          </cell>
          <cell r="BC17">
            <v>0.254057122215194</v>
          </cell>
          <cell r="BD17">
            <v>0.53787544056380399</v>
          </cell>
          <cell r="BE17">
            <v>0.87229974384638098</v>
          </cell>
          <cell r="BF17">
            <v>1.37795913801922</v>
          </cell>
          <cell r="BG17">
            <v>1.20537887928214</v>
          </cell>
          <cell r="BK17">
            <v>0.40390403614336101</v>
          </cell>
          <cell r="BL17">
            <v>0.44569053195897301</v>
          </cell>
          <cell r="BM17">
            <v>0.55047800331929797</v>
          </cell>
          <cell r="BN17">
            <v>0.469632612471169</v>
          </cell>
          <cell r="BO17">
            <v>0.34864524970010202</v>
          </cell>
          <cell r="BP17">
            <v>0.61181295212053199</v>
          </cell>
          <cell r="BQ17">
            <v>0.77989268698579595</v>
          </cell>
          <cell r="BR17">
            <v>0.85543901371883002</v>
          </cell>
          <cell r="BS17">
            <v>0.91451892555897696</v>
          </cell>
          <cell r="BW17">
            <v>0.47679564912939199</v>
          </cell>
          <cell r="BX17">
            <v>0.39943083144284702</v>
          </cell>
          <cell r="BY17">
            <v>0.39269215790496598</v>
          </cell>
          <cell r="BZ17">
            <v>0.59903322547224502</v>
          </cell>
          <cell r="CA17">
            <v>0.36962170229328301</v>
          </cell>
          <cell r="CB17">
            <v>0.61003469588728498</v>
          </cell>
          <cell r="CC17">
            <v>0.91565634227349302</v>
          </cell>
          <cell r="CD17">
            <v>0.91114292379609496</v>
          </cell>
          <cell r="CE17">
            <v>0.99454660465814504</v>
          </cell>
        </row>
        <row r="18">
          <cell r="C18">
            <v>0.505758625476182</v>
          </cell>
          <cell r="D18">
            <v>0.26133209956542303</v>
          </cell>
          <cell r="E18">
            <v>0.34778607927078198</v>
          </cell>
          <cell r="F18">
            <v>0.44694669884848498</v>
          </cell>
          <cell r="G18">
            <v>0.16652115980211599</v>
          </cell>
          <cell r="H18">
            <v>0.30805719874839399</v>
          </cell>
          <cell r="I18">
            <v>1.35212375733753</v>
          </cell>
          <cell r="J18">
            <v>1.27476097210827</v>
          </cell>
          <cell r="K18">
            <v>0.94786295834704704</v>
          </cell>
          <cell r="O18">
            <v>0.83791679981580303</v>
          </cell>
          <cell r="P18">
            <v>0.63715943037960698</v>
          </cell>
          <cell r="Q18">
            <v>0.872548764201588</v>
          </cell>
          <cell r="R18">
            <v>0.68520691036703096</v>
          </cell>
          <cell r="S18">
            <v>0.326509326856118</v>
          </cell>
          <cell r="T18">
            <v>0.65860232182138401</v>
          </cell>
          <cell r="U18">
            <v>2.0796997290860699</v>
          </cell>
          <cell r="V18">
            <v>1.37343831604953</v>
          </cell>
          <cell r="W18">
            <v>1.63046412955473</v>
          </cell>
          <cell r="AA18">
            <v>9.4952729673315403E-2</v>
          </cell>
          <cell r="AB18">
            <v>7.5773863218543902E-2</v>
          </cell>
          <cell r="AC18">
            <v>0.11089677122311099</v>
          </cell>
          <cell r="AD18">
            <v>0.16014740890763399</v>
          </cell>
          <cell r="AE18">
            <v>0.11798286285385801</v>
          </cell>
          <cell r="AF18">
            <v>0.167983935055738</v>
          </cell>
          <cell r="AG18">
            <v>0.79932217345971401</v>
          </cell>
          <cell r="AH18">
            <v>0.92843894064916799</v>
          </cell>
          <cell r="AI18">
            <v>0.66733897280267795</v>
          </cell>
          <cell r="AM18">
            <v>0.33594236346443401</v>
          </cell>
          <cell r="AN18">
            <v>0.24324126347222699</v>
          </cell>
          <cell r="AO18">
            <v>0.231940522339281</v>
          </cell>
          <cell r="AP18">
            <v>0.42185403667718702</v>
          </cell>
          <cell r="AQ18">
            <v>0.18812881411539401</v>
          </cell>
          <cell r="AR18">
            <v>0.27963439759062197</v>
          </cell>
          <cell r="AS18">
            <v>0.87733620107701205</v>
          </cell>
          <cell r="AT18">
            <v>0.91897483102709698</v>
          </cell>
          <cell r="AU18">
            <v>0.64570819067711305</v>
          </cell>
          <cell r="AY18">
            <v>0.489586781422019</v>
          </cell>
          <cell r="AZ18">
            <v>0.29201860339875402</v>
          </cell>
          <cell r="BA18">
            <v>0.21728720231545601</v>
          </cell>
          <cell r="BB18">
            <v>0.63425204975882599</v>
          </cell>
          <cell r="BC18">
            <v>0.19034537558342501</v>
          </cell>
          <cell r="BD18">
            <v>0.24512022714851001</v>
          </cell>
          <cell r="BE18">
            <v>1.21491848409002</v>
          </cell>
          <cell r="BF18">
            <v>1.1981266946786999</v>
          </cell>
          <cell r="BG18">
            <v>0.68899904213375196</v>
          </cell>
          <cell r="BK18">
            <v>0.24907506362176399</v>
          </cell>
          <cell r="BL18">
            <v>0.27906389333553699</v>
          </cell>
          <cell r="BM18">
            <v>0.39991139762765099</v>
          </cell>
          <cell r="BN18">
            <v>0.30654840895116098</v>
          </cell>
          <cell r="BO18">
            <v>0.26466984139445299</v>
          </cell>
          <cell r="BP18">
            <v>0.47601029875244999</v>
          </cell>
          <cell r="BQ18">
            <v>0.65326064731865996</v>
          </cell>
          <cell r="BR18">
            <v>0.75559311180104005</v>
          </cell>
          <cell r="BS18">
            <v>0.84031477008875799</v>
          </cell>
        </row>
        <row r="22">
          <cell r="C22">
            <v>1.04635290057069</v>
          </cell>
          <cell r="D22">
            <v>1.02187248146997</v>
          </cell>
          <cell r="E22">
            <v>1.2636895317954899</v>
          </cell>
          <cell r="F22">
            <v>0.71558085596271803</v>
          </cell>
          <cell r="G22">
            <v>0.332953473843286</v>
          </cell>
          <cell r="H22">
            <v>0.81172351269829102</v>
          </cell>
          <cell r="I22">
            <v>1.1050937716393101</v>
          </cell>
          <cell r="J22">
            <v>0.85351454700812901</v>
          </cell>
          <cell r="K22">
            <v>0.89790490709456605</v>
          </cell>
          <cell r="O22">
            <v>1.4844898391077299</v>
          </cell>
          <cell r="P22">
            <v>1.33766587401307</v>
          </cell>
          <cell r="Q22">
            <v>1.17155290797304</v>
          </cell>
          <cell r="R22">
            <v>1.2098494278166101</v>
          </cell>
          <cell r="S22">
            <v>0.32416361819621298</v>
          </cell>
          <cell r="T22">
            <v>0.89021439701054506</v>
          </cell>
          <cell r="U22">
            <v>1.3331608297513</v>
          </cell>
          <cell r="V22">
            <v>0.93948624275738102</v>
          </cell>
          <cell r="W22">
            <v>0.98245061452061</v>
          </cell>
          <cell r="AA22">
            <v>1.0740744821816799</v>
          </cell>
          <cell r="AB22">
            <v>0.90408108307427804</v>
          </cell>
          <cell r="AC22">
            <v>0.97488282040733398</v>
          </cell>
          <cell r="AD22">
            <v>0.78951398894031199</v>
          </cell>
          <cell r="AE22">
            <v>0.25653443436135398</v>
          </cell>
          <cell r="AF22">
            <v>0.60474733285059001</v>
          </cell>
          <cell r="AG22">
            <v>0.59820312203645898</v>
          </cell>
          <cell r="AH22">
            <v>0.45430712725905797</v>
          </cell>
          <cell r="AI22">
            <v>0.58238484101396204</v>
          </cell>
          <cell r="AM22">
            <v>1.3709363560961101</v>
          </cell>
          <cell r="AN22">
            <v>1.12043873019037</v>
          </cell>
          <cell r="AO22">
            <v>1.2184749264574299</v>
          </cell>
          <cell r="AP22">
            <v>1.35863102829446</v>
          </cell>
          <cell r="AQ22">
            <v>0.51772921870116795</v>
          </cell>
          <cell r="AR22">
            <v>1.9449361720614</v>
          </cell>
          <cell r="AS22">
            <v>1.8886674535310899</v>
          </cell>
          <cell r="AT22">
            <v>1.8968284488421301</v>
          </cell>
          <cell r="AU22">
            <v>4.3836827760015797</v>
          </cell>
          <cell r="AY22">
            <v>1.1276261330801001</v>
          </cell>
          <cell r="AZ22">
            <v>0.79931997961985402</v>
          </cell>
          <cell r="BA22">
            <v>0.74064483894490696</v>
          </cell>
          <cell r="BB22">
            <v>1.1356236254910099</v>
          </cell>
          <cell r="BC22">
            <v>0.36011868814644898</v>
          </cell>
          <cell r="BD22">
            <v>0.877528381252902</v>
          </cell>
          <cell r="BE22">
            <v>1.35459706660419</v>
          </cell>
          <cell r="BF22">
            <v>1.09013543652384</v>
          </cell>
          <cell r="BG22">
            <v>1.1986970751597299</v>
          </cell>
          <cell r="BK22">
            <v>0.43894972219130002</v>
          </cell>
          <cell r="BL22">
            <v>0.72622423321058405</v>
          </cell>
          <cell r="BM22">
            <v>0.29457093898673398</v>
          </cell>
          <cell r="BN22">
            <v>0.48294490599609102</v>
          </cell>
          <cell r="BO22">
            <v>0.30060941867794599</v>
          </cell>
          <cell r="BP22">
            <v>0.383398569089485</v>
          </cell>
          <cell r="BQ22">
            <v>0.28906002929775698</v>
          </cell>
          <cell r="BR22">
            <v>0.23181508501092801</v>
          </cell>
          <cell r="BS22">
            <v>0.32632376298806898</v>
          </cell>
          <cell r="CI22">
            <v>0.56084642065382995</v>
          </cell>
          <cell r="CJ22">
            <v>0.51596101599409605</v>
          </cell>
          <cell r="CK22">
            <v>0.73313234771809299</v>
          </cell>
          <cell r="CL22">
            <v>0.63041410262726705</v>
          </cell>
          <cell r="CM22">
            <v>0.18174478042796499</v>
          </cell>
          <cell r="CN22">
            <v>0.54437853833240502</v>
          </cell>
          <cell r="CO22">
            <v>0.54077984088980302</v>
          </cell>
          <cell r="CP22">
            <v>0.343789655994999</v>
          </cell>
          <cell r="CQ22">
            <v>0.25502130947818302</v>
          </cell>
        </row>
        <row r="23">
          <cell r="C23">
            <v>0.85038953250614902</v>
          </cell>
          <cell r="D23">
            <v>0.85145031039007202</v>
          </cell>
          <cell r="E23">
            <v>1.1742061229377501</v>
          </cell>
          <cell r="F23">
            <v>0.67422797019450298</v>
          </cell>
          <cell r="G23">
            <v>0.33807452149967698</v>
          </cell>
          <cell r="H23">
            <v>0.91345414071946596</v>
          </cell>
          <cell r="I23">
            <v>1.3212115506381601</v>
          </cell>
          <cell r="J23">
            <v>1.1152134833876099</v>
          </cell>
          <cell r="K23">
            <v>1.21311868787578</v>
          </cell>
          <cell r="O23">
            <v>1.0531262924545901</v>
          </cell>
          <cell r="P23">
            <v>0.95621322961371902</v>
          </cell>
          <cell r="Q23">
            <v>0.78932387110928204</v>
          </cell>
          <cell r="R23">
            <v>1.00795335833079</v>
          </cell>
          <cell r="S23">
            <v>0.30287617306720399</v>
          </cell>
          <cell r="T23">
            <v>0.70661460506681795</v>
          </cell>
          <cell r="U23">
            <v>1.22232681346095</v>
          </cell>
          <cell r="V23">
            <v>0.76637798691708203</v>
          </cell>
          <cell r="W23">
            <v>0.77677897527635997</v>
          </cell>
          <cell r="AA23">
            <v>0.74409664268554299</v>
          </cell>
          <cell r="AB23">
            <v>0.67933479220874404</v>
          </cell>
          <cell r="AC23">
            <v>1.17553507550971</v>
          </cell>
          <cell r="AD23">
            <v>0.79561784692812099</v>
          </cell>
          <cell r="AE23">
            <v>0.26744764483622102</v>
          </cell>
          <cell r="AF23">
            <v>1.1213280737090801</v>
          </cell>
          <cell r="AG23">
            <v>0.98474731847864505</v>
          </cell>
          <cell r="AH23">
            <v>0.72089703118290305</v>
          </cell>
          <cell r="AI23">
            <v>1.1147888358026301</v>
          </cell>
          <cell r="AM23">
            <v>0.83451958465482401</v>
          </cell>
          <cell r="AN23">
            <v>0.59527573313903204</v>
          </cell>
          <cell r="AO23">
            <v>0.63038685787757398</v>
          </cell>
          <cell r="AP23">
            <v>0.92617955773049199</v>
          </cell>
          <cell r="AQ23">
            <v>0.35109993302911602</v>
          </cell>
          <cell r="AR23">
            <v>0.98139749253818498</v>
          </cell>
          <cell r="AS23">
            <v>1.44712652974284</v>
          </cell>
          <cell r="AT23">
            <v>1.3790413476096499</v>
          </cell>
          <cell r="AU23">
            <v>1.70968113542178</v>
          </cell>
          <cell r="AY23">
            <v>0.75872445025408397</v>
          </cell>
          <cell r="AZ23">
            <v>0.565497570118627</v>
          </cell>
          <cell r="BA23">
            <v>0.57192283755270401</v>
          </cell>
          <cell r="BB23">
            <v>0.88798859224079596</v>
          </cell>
          <cell r="BC23">
            <v>0.34113783181955698</v>
          </cell>
          <cell r="BD23">
            <v>0.86243365791917204</v>
          </cell>
          <cell r="BE23">
            <v>1.2138039322662</v>
          </cell>
          <cell r="BF23">
            <v>1.0456975850385599</v>
          </cell>
          <cell r="BG23">
            <v>1.3257646899778099</v>
          </cell>
          <cell r="BK23">
            <v>0.345620657331207</v>
          </cell>
          <cell r="BL23">
            <v>0.59057461944171896</v>
          </cell>
          <cell r="BM23">
            <v>0.22677373090281899</v>
          </cell>
          <cell r="BN23">
            <v>0.425563209501506</v>
          </cell>
          <cell r="BO23">
            <v>0.26502219467835803</v>
          </cell>
          <cell r="BP23">
            <v>0.32047422891261601</v>
          </cell>
          <cell r="BQ23">
            <v>0.27624529378696999</v>
          </cell>
          <cell r="BR23">
            <v>0.19638418976632799</v>
          </cell>
          <cell r="BS23">
            <v>0.285040208312139</v>
          </cell>
          <cell r="CI23">
            <v>0.656853661710464</v>
          </cell>
          <cell r="CJ23">
            <v>0.594918185799581</v>
          </cell>
          <cell r="CK23">
            <v>0.92485947977816996</v>
          </cell>
          <cell r="CL23">
            <v>0.809376392428792</v>
          </cell>
          <cell r="CM23">
            <v>0.24108338006133601</v>
          </cell>
          <cell r="CN23">
            <v>0.75923399554061599</v>
          </cell>
          <cell r="CO23">
            <v>0.84470468849985603</v>
          </cell>
          <cell r="CP23">
            <v>0.62296005928683496</v>
          </cell>
          <cell r="CQ23">
            <v>0.48193090910261399</v>
          </cell>
        </row>
        <row r="24">
          <cell r="C24">
            <v>0.43674834797427797</v>
          </cell>
          <cell r="D24">
            <v>0.37713649411136901</v>
          </cell>
          <cell r="E24">
            <v>0.53617845702436795</v>
          </cell>
          <cell r="F24">
            <v>0.46411622926875101</v>
          </cell>
          <cell r="G24">
            <v>0.19918126041808501</v>
          </cell>
          <cell r="H24">
            <v>0.528050043813725</v>
          </cell>
          <cell r="I24">
            <v>1.1489339820391899</v>
          </cell>
          <cell r="J24">
            <v>0.94583355231376198</v>
          </cell>
          <cell r="K24">
            <v>0.91745049791356603</v>
          </cell>
          <cell r="O24">
            <v>0.62199041765274299</v>
          </cell>
          <cell r="P24">
            <v>0.50158875885877596</v>
          </cell>
          <cell r="Q24">
            <v>0.46336272240531101</v>
          </cell>
          <cell r="R24">
            <v>0.71467905701415702</v>
          </cell>
          <cell r="S24">
            <v>0.21624156201807099</v>
          </cell>
          <cell r="T24">
            <v>0.60290263981743097</v>
          </cell>
          <cell r="U24">
            <v>1.29721145635131</v>
          </cell>
          <cell r="V24">
            <v>0.97143756282397598</v>
          </cell>
          <cell r="W24">
            <v>1.0195231788502099</v>
          </cell>
          <cell r="AA24">
            <v>0.59886834838444203</v>
          </cell>
          <cell r="AB24">
            <v>0.43245102823177101</v>
          </cell>
          <cell r="AC24">
            <v>0.65160474497454801</v>
          </cell>
          <cell r="AD24">
            <v>0.74984911893134498</v>
          </cell>
          <cell r="AE24">
            <v>0.21716924203306301</v>
          </cell>
          <cell r="AF24">
            <v>0.69898639440009203</v>
          </cell>
          <cell r="AG24">
            <v>0.989661743194587</v>
          </cell>
          <cell r="AH24">
            <v>0.66613292083235998</v>
          </cell>
          <cell r="AI24">
            <v>0.92936606806009903</v>
          </cell>
          <cell r="AM24">
            <v>0.72503667388090098</v>
          </cell>
          <cell r="AN24">
            <v>0.56519314168147095</v>
          </cell>
          <cell r="AO24">
            <v>0.62743650659832295</v>
          </cell>
          <cell r="AP24">
            <v>0.852915575519548</v>
          </cell>
          <cell r="AQ24">
            <v>0.34957310960281002</v>
          </cell>
          <cell r="AR24">
            <v>0.98700316529061205</v>
          </cell>
          <cell r="AS24">
            <v>1.3323168619311201</v>
          </cell>
          <cell r="AT24">
            <v>1.27619335307111</v>
          </cell>
          <cell r="AU24">
            <v>1.6318908089087301</v>
          </cell>
          <cell r="AY24">
            <v>0.50811579236565496</v>
          </cell>
          <cell r="AZ24">
            <v>0.35573284580426001</v>
          </cell>
          <cell r="BA24">
            <v>0.36863768837343502</v>
          </cell>
          <cell r="BB24">
            <v>0.61489609893756503</v>
          </cell>
          <cell r="BC24">
            <v>0.23614681358046899</v>
          </cell>
          <cell r="BD24">
            <v>0.61019908626935004</v>
          </cell>
          <cell r="BE24">
            <v>0.877454619048747</v>
          </cell>
          <cell r="BF24">
            <v>0.77236000468603405</v>
          </cell>
          <cell r="BG24">
            <v>0.95455583779097097</v>
          </cell>
          <cell r="BK24">
            <v>0.28679911007193098</v>
          </cell>
          <cell r="BL24">
            <v>9.6901229993147001E-2</v>
          </cell>
          <cell r="BM24">
            <v>0.219472815362629</v>
          </cell>
          <cell r="BN24">
            <v>0.60240182571970602</v>
          </cell>
          <cell r="BO24">
            <v>5.6737066840063903E-2</v>
          </cell>
          <cell r="BP24">
            <v>0.41408804109540598</v>
          </cell>
          <cell r="BQ24">
            <v>1.1882332041063901</v>
          </cell>
          <cell r="BR24">
            <v>0.82267648923560299</v>
          </cell>
          <cell r="BS24">
            <v>0.92444518526740405</v>
          </cell>
          <cell r="CI24">
            <v>0.370483025176777</v>
          </cell>
          <cell r="CJ24">
            <v>0.33178655089555198</v>
          </cell>
          <cell r="CK24">
            <v>0.56586511972654896</v>
          </cell>
          <cell r="CL24">
            <v>0.58627748053391104</v>
          </cell>
          <cell r="CM24">
            <v>0.17703519695971201</v>
          </cell>
          <cell r="CN24">
            <v>0.571313562273843</v>
          </cell>
          <cell r="CO24">
            <v>0.72403245183323905</v>
          </cell>
          <cell r="CP24">
            <v>0.54858321580077496</v>
          </cell>
          <cell r="CQ24">
            <v>0.43875162758609199</v>
          </cell>
        </row>
        <row r="25">
          <cell r="C25">
            <v>0.40143293981042499</v>
          </cell>
          <cell r="D25">
            <v>0.32512291797376702</v>
          </cell>
          <cell r="E25">
            <v>0.47376722035298002</v>
          </cell>
          <cell r="F25">
            <v>0.49455934648071398</v>
          </cell>
          <cell r="G25">
            <v>0.197740469247286</v>
          </cell>
          <cell r="H25">
            <v>0.53289446197910795</v>
          </cell>
          <cell r="I25">
            <v>1.3421613769162799</v>
          </cell>
          <cell r="J25">
            <v>1.1090454840874799</v>
          </cell>
          <cell r="K25">
            <v>1.0551802445143199</v>
          </cell>
          <cell r="O25">
            <v>0.59696659150154496</v>
          </cell>
          <cell r="P25">
            <v>0.42919681005127602</v>
          </cell>
          <cell r="Q25">
            <v>0.36195557229154002</v>
          </cell>
          <cell r="R25">
            <v>0.74759190458984104</v>
          </cell>
          <cell r="S25">
            <v>0.209680842605523</v>
          </cell>
          <cell r="T25">
            <v>0.52663213615862803</v>
          </cell>
          <cell r="U25">
            <v>1.44575745267902</v>
          </cell>
          <cell r="V25">
            <v>0.99403706626820498</v>
          </cell>
          <cell r="W25">
            <v>0.975194875235603</v>
          </cell>
          <cell r="AA25">
            <v>0.214272467257872</v>
          </cell>
          <cell r="AB25">
            <v>0.150220836754862</v>
          </cell>
          <cell r="AC25">
            <v>0.42716537791583697</v>
          </cell>
          <cell r="AD25">
            <v>0.40669966696088</v>
          </cell>
          <cell r="AE25">
            <v>0.14303251122344199</v>
          </cell>
          <cell r="AF25">
            <v>0.745116286004327</v>
          </cell>
          <cell r="AG25">
            <v>0.80302389064745805</v>
          </cell>
          <cell r="AH25">
            <v>0.71809463272474605</v>
          </cell>
          <cell r="AI25">
            <v>1.26435965062818</v>
          </cell>
          <cell r="AM25">
            <v>0.65112518049994705</v>
          </cell>
          <cell r="AN25">
            <v>0.351016105967912</v>
          </cell>
          <cell r="AO25">
            <v>0.43028644448282699</v>
          </cell>
          <cell r="AP25">
            <v>0.99637301237059495</v>
          </cell>
          <cell r="AQ25">
            <v>0.24822545308244401</v>
          </cell>
          <cell r="AR25">
            <v>0.63572235334829097</v>
          </cell>
          <cell r="AS25">
            <v>1.5757263609424901</v>
          </cell>
          <cell r="AT25">
            <v>1.08079035933819</v>
          </cell>
          <cell r="AU25">
            <v>0.92392942763808905</v>
          </cell>
          <cell r="AY25">
            <v>0.38356198986262802</v>
          </cell>
          <cell r="AZ25">
            <v>0.25784308508482701</v>
          </cell>
          <cell r="BA25">
            <v>0.285318097345442</v>
          </cell>
          <cell r="BB25">
            <v>0.56381797810507595</v>
          </cell>
          <cell r="BC25">
            <v>0.21700680789579599</v>
          </cell>
          <cell r="BD25">
            <v>0.55935534364213602</v>
          </cell>
          <cell r="BE25">
            <v>0.905529854970889</v>
          </cell>
          <cell r="BF25">
            <v>0.794365649319976</v>
          </cell>
          <cell r="BG25">
            <v>0.95138761739358801</v>
          </cell>
          <cell r="BK25">
            <v>0.85469762233912305</v>
          </cell>
          <cell r="BL25">
            <v>1.47780959577238</v>
          </cell>
          <cell r="BM25">
            <v>0.98421480121745297</v>
          </cell>
          <cell r="BN25">
            <v>0.94163665571095201</v>
          </cell>
          <cell r="BO25">
            <v>0.45475035796123198</v>
          </cell>
          <cell r="BP25">
            <v>1.0976137018313501</v>
          </cell>
          <cell r="BQ25">
            <v>0.82332660379679301</v>
          </cell>
          <cell r="BR25">
            <v>0.78363954809768999</v>
          </cell>
          <cell r="BS25">
            <v>1.0459909393673801</v>
          </cell>
          <cell r="CI25">
            <v>0.15213087671624301</v>
          </cell>
          <cell r="CJ25">
            <v>0.161185514378022</v>
          </cell>
          <cell r="CK25">
            <v>0.261231640370436</v>
          </cell>
          <cell r="CL25">
            <v>0.31976802205957</v>
          </cell>
          <cell r="CM25">
            <v>9.28376927658809E-2</v>
          </cell>
          <cell r="CN25">
            <v>0.33289007641647</v>
          </cell>
          <cell r="CO25">
            <v>0.48870533397007099</v>
          </cell>
          <cell r="CP25">
            <v>0.385238049363678</v>
          </cell>
          <cell r="CQ25">
            <v>0.29636220018346399</v>
          </cell>
        </row>
        <row r="26">
          <cell r="C26">
            <v>0.68476546417394102</v>
          </cell>
          <cell r="D26">
            <v>0.550129739257332</v>
          </cell>
          <cell r="E26">
            <v>0.63883336352082698</v>
          </cell>
          <cell r="F26">
            <v>0.56128391137557798</v>
          </cell>
          <cell r="G26">
            <v>0.23811690628882701</v>
          </cell>
          <cell r="H26">
            <v>0.43686901142253698</v>
          </cell>
          <cell r="I26">
            <v>1.1551604574890599</v>
          </cell>
          <cell r="J26">
            <v>0.72544333409234196</v>
          </cell>
          <cell r="K26">
            <v>0.87533391559334295</v>
          </cell>
          <cell r="O26">
            <v>0.44737348642159802</v>
          </cell>
          <cell r="P26">
            <v>0.40615567080223902</v>
          </cell>
          <cell r="Q26">
            <v>0.41366848861792999</v>
          </cell>
          <cell r="R26">
            <v>0.23052380516093601</v>
          </cell>
          <cell r="S26">
            <v>0.11954244265657001</v>
          </cell>
          <cell r="T26">
            <v>0.252219398689362</v>
          </cell>
          <cell r="U26">
            <v>0.343564742839014</v>
          </cell>
          <cell r="V26">
            <v>0.23988313152534499</v>
          </cell>
          <cell r="W26">
            <v>0.33538334610656501</v>
          </cell>
          <cell r="AA26">
            <v>0.89257949318449703</v>
          </cell>
          <cell r="AB26">
            <v>0.95089395025813706</v>
          </cell>
          <cell r="AC26">
            <v>1.22614046771733</v>
          </cell>
          <cell r="AD26">
            <v>0.55343838283001601</v>
          </cell>
          <cell r="AE26">
            <v>0.25066439883198799</v>
          </cell>
          <cell r="AF26">
            <v>0.70757678748966002</v>
          </cell>
          <cell r="AG26">
            <v>0.67634698221899003</v>
          </cell>
          <cell r="AH26">
            <v>0.61844721711227502</v>
          </cell>
          <cell r="AI26">
            <v>0.63001325571717903</v>
          </cell>
          <cell r="AM26">
            <v>0.68397060355347095</v>
          </cell>
          <cell r="AN26">
            <v>0.632538174163645</v>
          </cell>
          <cell r="AO26">
            <v>0.59594493130467996</v>
          </cell>
          <cell r="AP26">
            <v>0.60786124590522905</v>
          </cell>
          <cell r="AQ26">
            <v>0.246274030705745</v>
          </cell>
          <cell r="AR26">
            <v>0.53834894978331105</v>
          </cell>
          <cell r="AS26">
            <v>1.3070607316554801</v>
          </cell>
          <cell r="AT26">
            <v>1.29557156451952</v>
          </cell>
          <cell r="AU26">
            <v>1.2120311990566399</v>
          </cell>
          <cell r="AY26">
            <v>1.0837326476517899</v>
          </cell>
          <cell r="AZ26">
            <v>1.0568775129844299</v>
          </cell>
          <cell r="BA26">
            <v>1.0325112883824701</v>
          </cell>
          <cell r="BB26">
            <v>0.86016339657657903</v>
          </cell>
          <cell r="BC26">
            <v>0.36411315877473899</v>
          </cell>
          <cell r="BD26">
            <v>0.922801248978246</v>
          </cell>
          <cell r="BE26">
            <v>1.8751076781973499</v>
          </cell>
          <cell r="BF26">
            <v>1.91658210900298</v>
          </cell>
          <cell r="BG26">
            <v>2.0089191898059999</v>
          </cell>
          <cell r="BW26">
            <v>0.56117762773272495</v>
          </cell>
          <cell r="BX26">
            <v>0.419267915692004</v>
          </cell>
          <cell r="BY26">
            <v>0.49669113821030197</v>
          </cell>
          <cell r="BZ26">
            <v>0.60382190621536402</v>
          </cell>
          <cell r="CA26">
            <v>0.23117659208001301</v>
          </cell>
          <cell r="CB26">
            <v>0.68183532478805997</v>
          </cell>
          <cell r="CC26">
            <v>1.01746117067396</v>
          </cell>
          <cell r="CD26">
            <v>0.81425685135324</v>
          </cell>
          <cell r="CE26">
            <v>1.2355858443024399</v>
          </cell>
          <cell r="CI26">
            <v>1.31147486219954</v>
          </cell>
          <cell r="CJ26">
            <v>1.28585044258877</v>
          </cell>
          <cell r="CK26">
            <v>1.4286878474254401</v>
          </cell>
          <cell r="CL26">
            <v>0.95321785785781898</v>
          </cell>
          <cell r="CM26">
            <v>0.28661697179365397</v>
          </cell>
          <cell r="CN26">
            <v>0.72630172272749804</v>
          </cell>
          <cell r="CO26">
            <v>1.2188773779458799</v>
          </cell>
          <cell r="CP26">
            <v>1.0662161706095401</v>
          </cell>
          <cell r="CQ26">
            <v>0.67345404799694297</v>
          </cell>
        </row>
        <row r="27">
          <cell r="C27">
            <v>1.05759890314017</v>
          </cell>
          <cell r="D27">
            <v>0.76630598198936395</v>
          </cell>
          <cell r="E27">
            <v>0.86552808816058602</v>
          </cell>
          <cell r="F27">
            <v>1.02212477043614</v>
          </cell>
          <cell r="G27">
            <v>0.38269521169808601</v>
          </cell>
          <cell r="H27">
            <v>0.65466755214368899</v>
          </cell>
          <cell r="I27">
            <v>2.81698122003547</v>
          </cell>
          <cell r="J27">
            <v>1.3484097742761001</v>
          </cell>
          <cell r="K27">
            <v>1.5532684551486</v>
          </cell>
          <cell r="O27">
            <v>0.30079238635271799</v>
          </cell>
          <cell r="P27">
            <v>0.24622157445637</v>
          </cell>
          <cell r="Q27">
            <v>0.27424768204385402</v>
          </cell>
          <cell r="R27">
            <v>0.23776679603943601</v>
          </cell>
          <cell r="S27">
            <v>0.124794382530294</v>
          </cell>
          <cell r="T27">
            <v>0.236216596495085</v>
          </cell>
          <cell r="U27">
            <v>0.49894967609774499</v>
          </cell>
          <cell r="V27">
            <v>0.39505647311640202</v>
          </cell>
          <cell r="W27">
            <v>0.46709170289275798</v>
          </cell>
          <cell r="AA27">
            <v>0.53408110408277798</v>
          </cell>
          <cell r="AB27">
            <v>0.398161677145559</v>
          </cell>
          <cell r="AC27">
            <v>0.51081013171726097</v>
          </cell>
          <cell r="AD27">
            <v>0.43688422983701303</v>
          </cell>
          <cell r="AE27">
            <v>0.14195403860799299</v>
          </cell>
          <cell r="AF27">
            <v>0.45506244294635001</v>
          </cell>
          <cell r="AG27">
            <v>0.68050663518008903</v>
          </cell>
          <cell r="AH27">
            <v>0.49098685819432802</v>
          </cell>
          <cell r="AI27">
            <v>0.60244373447376998</v>
          </cell>
          <cell r="AM27">
            <v>0.85161601130095399</v>
          </cell>
          <cell r="AN27">
            <v>0.70318117577849804</v>
          </cell>
          <cell r="AO27">
            <v>0.64351523634094299</v>
          </cell>
          <cell r="AP27">
            <v>0.87532044264401898</v>
          </cell>
          <cell r="AQ27">
            <v>0.320233417298187</v>
          </cell>
          <cell r="AR27">
            <v>0.66392234821153995</v>
          </cell>
          <cell r="AS27">
            <v>3.2247253134305698</v>
          </cell>
          <cell r="AT27">
            <v>2.9011979970300499</v>
          </cell>
          <cell r="AU27">
            <v>2.0883183058514798</v>
          </cell>
          <cell r="AY27">
            <v>0.44222733717712998</v>
          </cell>
          <cell r="AZ27">
            <v>0.49546195545495297</v>
          </cell>
          <cell r="BA27">
            <v>0.55800204168498702</v>
          </cell>
          <cell r="BB27">
            <v>0.467725914715105</v>
          </cell>
          <cell r="BC27">
            <v>0.22948110329685001</v>
          </cell>
          <cell r="BD27">
            <v>0.59032158713637195</v>
          </cell>
          <cell r="BE27">
            <v>1.24913911074561</v>
          </cell>
          <cell r="BF27">
            <v>1.4646557096389701</v>
          </cell>
          <cell r="BG27">
            <v>1.66503784889961</v>
          </cell>
          <cell r="BK27">
            <v>0.51181569268638805</v>
          </cell>
          <cell r="BL27">
            <v>0.324090890619188</v>
          </cell>
          <cell r="BM27">
            <v>0.38719926335437599</v>
          </cell>
          <cell r="BN27">
            <v>0.46696511705523103</v>
          </cell>
          <cell r="BO27">
            <v>0.122350595762097</v>
          </cell>
          <cell r="BP27">
            <v>0.48319950801209499</v>
          </cell>
          <cell r="BQ27">
            <v>0.73682012074195102</v>
          </cell>
          <cell r="BR27">
            <v>0.51700468797619703</v>
          </cell>
          <cell r="BS27">
            <v>0.82889462025177096</v>
          </cell>
          <cell r="BW27">
            <v>0.70227396691581501</v>
          </cell>
          <cell r="BX27">
            <v>0.52816799421212801</v>
          </cell>
          <cell r="BY27">
            <v>0.61281922300122404</v>
          </cell>
          <cell r="BZ27">
            <v>0.70489041590742296</v>
          </cell>
          <cell r="CA27">
            <v>0.27319904446946103</v>
          </cell>
          <cell r="CB27">
            <v>0.77388178767726401</v>
          </cell>
          <cell r="CC27">
            <v>1.12248341123688</v>
          </cell>
          <cell r="CD27">
            <v>0.87655180366858898</v>
          </cell>
          <cell r="CE27">
            <v>1.31906295620953</v>
          </cell>
          <cell r="CI27">
            <v>0.87269861551175298</v>
          </cell>
          <cell r="CJ27">
            <v>0.86600194513485595</v>
          </cell>
          <cell r="CK27">
            <v>0.98202693335731595</v>
          </cell>
          <cell r="CL27">
            <v>0.71983891218677598</v>
          </cell>
          <cell r="CM27">
            <v>0.227081690279998</v>
          </cell>
          <cell r="CN27">
            <v>0.60990147962932495</v>
          </cell>
          <cell r="CO27">
            <v>1.02728303603198</v>
          </cell>
          <cell r="CP27">
            <v>0.91209674015078801</v>
          </cell>
          <cell r="CQ27">
            <v>0.59853057190144798</v>
          </cell>
        </row>
        <row r="28">
          <cell r="C28">
            <v>0.50062083921352796</v>
          </cell>
          <cell r="D28">
            <v>0.34701669219320702</v>
          </cell>
          <cell r="E28">
            <v>0.37964771539001901</v>
          </cell>
          <cell r="F28">
            <v>0.54746543089894095</v>
          </cell>
          <cell r="G28">
            <v>0.197804163227248</v>
          </cell>
          <cell r="H28">
            <v>0.307515124914503</v>
          </cell>
          <cell r="I28">
            <v>1.3665206111371699</v>
          </cell>
          <cell r="J28">
            <v>0.78416301642952602</v>
          </cell>
          <cell r="K28">
            <v>0.83373856384855705</v>
          </cell>
          <cell r="O28">
            <v>0.21367418556611101</v>
          </cell>
          <cell r="P28">
            <v>0.153136947599085</v>
          </cell>
          <cell r="Q28">
            <v>0.192442935658308</v>
          </cell>
          <cell r="R28">
            <v>0.299144830285695</v>
          </cell>
          <cell r="S28">
            <v>0.16995101264927701</v>
          </cell>
          <cell r="T28">
            <v>0.31593536040876102</v>
          </cell>
          <cell r="U28">
            <v>0.84859173706716995</v>
          </cell>
          <cell r="V28">
            <v>0.68087392546229397</v>
          </cell>
          <cell r="W28">
            <v>0.81720332595984002</v>
          </cell>
          <cell r="AA28">
            <v>0.41127338163747801</v>
          </cell>
          <cell r="AB28">
            <v>0.34207381866833297</v>
          </cell>
          <cell r="AC28">
            <v>0.402497881879612</v>
          </cell>
          <cell r="AD28">
            <v>0.51012745978259899</v>
          </cell>
          <cell r="AE28">
            <v>0.202426126284454</v>
          </cell>
          <cell r="AF28">
            <v>0.40548431290090398</v>
          </cell>
          <cell r="AG28">
            <v>1.08815576387353</v>
          </cell>
          <cell r="AH28">
            <v>0.76413117155390398</v>
          </cell>
          <cell r="AI28">
            <v>0.68748098776081301</v>
          </cell>
          <cell r="AM28">
            <v>0.42696459741634502</v>
          </cell>
          <cell r="AN28">
            <v>0.42186096050642602</v>
          </cell>
          <cell r="AO28">
            <v>0.41865934526839399</v>
          </cell>
          <cell r="AP28">
            <v>0.52000064857453698</v>
          </cell>
          <cell r="AQ28">
            <v>0.23806024088917899</v>
          </cell>
          <cell r="AR28">
            <v>0.54445839653966199</v>
          </cell>
          <cell r="AS28">
            <v>1.4306130064851199</v>
          </cell>
          <cell r="AT28">
            <v>1.4356433493465901</v>
          </cell>
          <cell r="AU28">
            <v>1.5285354248163401</v>
          </cell>
          <cell r="AY28">
            <v>0.30008227971692603</v>
          </cell>
          <cell r="AZ28">
            <v>0.33111022757813502</v>
          </cell>
          <cell r="BA28">
            <v>0.35900868589476698</v>
          </cell>
          <cell r="BB28">
            <v>0.39345188331577702</v>
          </cell>
          <cell r="BC28">
            <v>0.184525979890585</v>
          </cell>
          <cell r="BD28">
            <v>0.46728247794772798</v>
          </cell>
          <cell r="BE28">
            <v>1.1728903699101301</v>
          </cell>
          <cell r="BF28">
            <v>1.2538276393807599</v>
          </cell>
          <cell r="BG28">
            <v>1.41181034458931</v>
          </cell>
          <cell r="BK28">
            <v>0.38852687429862998</v>
          </cell>
          <cell r="BL28">
            <v>0.200997673359049</v>
          </cell>
          <cell r="BM28">
            <v>0.27066268138996002</v>
          </cell>
          <cell r="BN28">
            <v>0.54394979953140998</v>
          </cell>
          <cell r="BO28">
            <v>0.11804540730550001</v>
          </cell>
          <cell r="BP28">
            <v>0.428569326280406</v>
          </cell>
          <cell r="BQ28">
            <v>1.1516519270763801</v>
          </cell>
          <cell r="BR28">
            <v>0.73937631906528201</v>
          </cell>
          <cell r="BS28">
            <v>1.0063893016649601</v>
          </cell>
          <cell r="BW28">
            <v>0.402571561398476</v>
          </cell>
          <cell r="BX28">
            <v>0.25373808745506399</v>
          </cell>
          <cell r="BY28">
            <v>0.31599216987287798</v>
          </cell>
          <cell r="BZ28">
            <v>0.55432150927407797</v>
          </cell>
          <cell r="CA28">
            <v>0.157633194498141</v>
          </cell>
          <cell r="CB28">
            <v>0.45176559653471099</v>
          </cell>
          <cell r="CC28">
            <v>1.0123576783325099</v>
          </cell>
          <cell r="CD28">
            <v>0.70036878357412802</v>
          </cell>
          <cell r="CE28">
            <v>0.90638542674015798</v>
          </cell>
          <cell r="CI28">
            <v>0.62233367023507002</v>
          </cell>
          <cell r="CJ28">
            <v>0.61988331484106796</v>
          </cell>
          <cell r="CK28">
            <v>0.70953112578433497</v>
          </cell>
          <cell r="CL28">
            <v>0.52313745896957398</v>
          </cell>
          <cell r="CM28">
            <v>0.14738517125824799</v>
          </cell>
          <cell r="CN28">
            <v>0.44577899043811497</v>
          </cell>
          <cell r="CO28">
            <v>0.78428980482845501</v>
          </cell>
          <cell r="CP28">
            <v>0.68635044345940499</v>
          </cell>
          <cell r="CQ28">
            <v>0.44644425228629497</v>
          </cell>
        </row>
        <row r="29">
          <cell r="C29">
            <v>0.60286770453585004</v>
          </cell>
          <cell r="D29">
            <v>0.41893716758884503</v>
          </cell>
          <cell r="E29">
            <v>0.47519807164286199</v>
          </cell>
          <cell r="F29">
            <v>0.71260657898104196</v>
          </cell>
          <cell r="G29">
            <v>0.27335821369701202</v>
          </cell>
          <cell r="H29">
            <v>0.43602232164532201</v>
          </cell>
          <cell r="I29">
            <v>2.21221064299047</v>
          </cell>
          <cell r="J29">
            <v>1.15517999096832</v>
          </cell>
          <cell r="K29">
            <v>1.2697536798214</v>
          </cell>
          <cell r="O29">
            <v>0.12533846308239699</v>
          </cell>
          <cell r="P29">
            <v>9.8070486154125294E-2</v>
          </cell>
          <cell r="Q29">
            <v>0.19199378076722801</v>
          </cell>
          <cell r="R29">
            <v>0.16678703673577799</v>
          </cell>
          <cell r="S29">
            <v>0.127594357847995</v>
          </cell>
          <cell r="T29">
            <v>0.36165372375398902</v>
          </cell>
          <cell r="U29">
            <v>0.61997415603442696</v>
          </cell>
          <cell r="V29">
            <v>0.62574128883334601</v>
          </cell>
          <cell r="W29">
            <v>0.91810157885268395</v>
          </cell>
          <cell r="AA29">
            <v>0.35923042467983102</v>
          </cell>
          <cell r="AB29">
            <v>0.271198389870069</v>
          </cell>
          <cell r="AC29">
            <v>0.39232665873948203</v>
          </cell>
          <cell r="AD29">
            <v>0.44507770079967701</v>
          </cell>
          <cell r="AE29">
            <v>0.122879923704524</v>
          </cell>
          <cell r="AF29">
            <v>0.37627750944803701</v>
          </cell>
          <cell r="AG29">
            <v>0.88439163537268095</v>
          </cell>
          <cell r="AH29">
            <v>0.46634465691875998</v>
          </cell>
          <cell r="AI29">
            <v>0.578943937169908</v>
          </cell>
          <cell r="AM29">
            <v>0.56449533261081397</v>
          </cell>
          <cell r="AN29">
            <v>0.46948150079371898</v>
          </cell>
          <cell r="AO29">
            <v>0.39240640908885699</v>
          </cell>
          <cell r="AP29">
            <v>0.72255341000364603</v>
          </cell>
          <cell r="AQ29">
            <v>0.26477032181952798</v>
          </cell>
          <cell r="AR29">
            <v>0.46562149494580402</v>
          </cell>
          <cell r="AS29">
            <v>2.0661987305645</v>
          </cell>
          <cell r="AT29">
            <v>1.64334879939451</v>
          </cell>
          <cell r="AU29">
            <v>1.3374637373491101</v>
          </cell>
          <cell r="AY29">
            <v>0.13793656834613899</v>
          </cell>
          <cell r="AZ29">
            <v>0.16255797644960901</v>
          </cell>
          <cell r="BA29">
            <v>0.206856886792113</v>
          </cell>
          <cell r="BB29">
            <v>0.19534806203055899</v>
          </cell>
          <cell r="BC29">
            <v>7.7227873939633596E-2</v>
          </cell>
          <cell r="BD29">
            <v>0.26935616818049302</v>
          </cell>
          <cell r="BE29">
            <v>0.66512018267009598</v>
          </cell>
          <cell r="BF29">
            <v>0.65158050053342798</v>
          </cell>
          <cell r="BG29">
            <v>0.79859351513410104</v>
          </cell>
          <cell r="BW29">
            <v>0.56117762773272495</v>
          </cell>
          <cell r="BX29">
            <v>0.419267915692004</v>
          </cell>
          <cell r="BY29">
            <v>0.49669113821030197</v>
          </cell>
          <cell r="BZ29">
            <v>0.60382190621536402</v>
          </cell>
          <cell r="CA29">
            <v>0.23117659208001301</v>
          </cell>
          <cell r="CB29">
            <v>0.68183532478805997</v>
          </cell>
          <cell r="CC29">
            <v>1.01746117067396</v>
          </cell>
          <cell r="CD29">
            <v>0.81425685135324</v>
          </cell>
          <cell r="CE29">
            <v>1.2355858443024399</v>
          </cell>
          <cell r="CI29">
            <v>0.54938557487235595</v>
          </cell>
          <cell r="CJ29">
            <v>0.51456174601026605</v>
          </cell>
          <cell r="CK29">
            <v>0.58323641722974395</v>
          </cell>
          <cell r="CL29">
            <v>0.48162889329974401</v>
          </cell>
          <cell r="CM29">
            <v>0.112102994310622</v>
          </cell>
          <cell r="CN29">
            <v>0.35121328920893602</v>
          </cell>
          <cell r="CO29">
            <v>0.78562369635382401</v>
          </cell>
          <cell r="CP29">
            <v>0.68302121355313405</v>
          </cell>
          <cell r="CQ29">
            <v>0.410634841783732</v>
          </cell>
        </row>
        <row r="30">
          <cell r="C30">
            <v>0.45883015900900298</v>
          </cell>
          <cell r="D30">
            <v>0.39514989048591598</v>
          </cell>
          <cell r="E30">
            <v>0.53833378918310604</v>
          </cell>
          <cell r="F30">
            <v>0.35317033973962297</v>
          </cell>
          <cell r="G30">
            <v>7.2051767933169794E-2</v>
          </cell>
          <cell r="H30">
            <v>0.24507690055773601</v>
          </cell>
          <cell r="I30">
            <v>0.74013215851526304</v>
          </cell>
          <cell r="J30">
            <v>0.55165579584863</v>
          </cell>
          <cell r="K30">
            <v>0.68874299221600999</v>
          </cell>
          <cell r="O30">
            <v>0.65273133168800701</v>
          </cell>
          <cell r="P30">
            <v>0.42397465897215603</v>
          </cell>
          <cell r="Q30">
            <v>0.41977393471983498</v>
          </cell>
          <cell r="R30">
            <v>0.50813213790606804</v>
          </cell>
          <cell r="S30">
            <v>9.4621571520914896E-2</v>
          </cell>
          <cell r="T30">
            <v>0.23140937008587301</v>
          </cell>
          <cell r="U30">
            <v>0.72172938953480803</v>
          </cell>
          <cell r="V30">
            <v>0.44871844294044999</v>
          </cell>
          <cell r="W30">
            <v>0.397778780066191</v>
          </cell>
          <cell r="AA30">
            <v>1.39075403713004</v>
          </cell>
          <cell r="AB30">
            <v>1.2765175141907901</v>
          </cell>
          <cell r="AC30">
            <v>1.20260239706192</v>
          </cell>
          <cell r="AD30">
            <v>0.85527459538967299</v>
          </cell>
          <cell r="AE30">
            <v>0.40884573188395001</v>
          </cell>
          <cell r="AF30">
            <v>0.62570851440959296</v>
          </cell>
          <cell r="AG30">
            <v>0.95000466103953696</v>
          </cell>
          <cell r="AH30">
            <v>0.72901462688957497</v>
          </cell>
          <cell r="AI30">
            <v>0.64309735281480895</v>
          </cell>
          <cell r="AM30">
            <v>0.61446547070992397</v>
          </cell>
          <cell r="AN30">
            <v>0.811420519280036</v>
          </cell>
          <cell r="AO30">
            <v>1.2110318891730201</v>
          </cell>
          <cell r="AP30">
            <v>0.39373366031861001</v>
          </cell>
          <cell r="AQ30">
            <v>0.196950400020347</v>
          </cell>
          <cell r="AR30">
            <v>0.69301155540620696</v>
          </cell>
          <cell r="AS30">
            <v>0.76155239426870602</v>
          </cell>
          <cell r="AT30">
            <v>1.3369234313598899</v>
          </cell>
          <cell r="AU30">
            <v>1.7626982604236501</v>
          </cell>
          <cell r="AY30">
            <v>0.39862808707346298</v>
          </cell>
          <cell r="AZ30">
            <v>0.484629903633714</v>
          </cell>
          <cell r="BA30">
            <v>0.70087461030435405</v>
          </cell>
          <cell r="BB30">
            <v>0.26245499766797098</v>
          </cell>
          <cell r="BC30">
            <v>0.124392252593539</v>
          </cell>
          <cell r="BD30">
            <v>0.51704804492161305</v>
          </cell>
          <cell r="BE30">
            <v>0.86099615255953199</v>
          </cell>
          <cell r="BF30">
            <v>1.2253067948891201</v>
          </cell>
          <cell r="BG30">
            <v>1.3959797203672899</v>
          </cell>
          <cell r="BW30">
            <v>0.24101630684790801</v>
          </cell>
          <cell r="BX30">
            <v>0.24334278288752301</v>
          </cell>
          <cell r="BY30">
            <v>0.213895360097903</v>
          </cell>
          <cell r="BZ30">
            <v>0.33828594701391501</v>
          </cell>
          <cell r="CA30">
            <v>9.0029207737711697E-2</v>
          </cell>
          <cell r="CB30">
            <v>0.26493339630729601</v>
          </cell>
          <cell r="CC30">
            <v>0.88021759531630706</v>
          </cell>
          <cell r="CD30">
            <v>0.83169120033747701</v>
          </cell>
          <cell r="CE30">
            <v>0.81995792947419399</v>
          </cell>
          <cell r="CI30">
            <v>1.0856295610575299</v>
          </cell>
          <cell r="CJ30">
            <v>1.56186748708745</v>
          </cell>
          <cell r="CK30">
            <v>1.5240848000909399</v>
          </cell>
          <cell r="CL30">
            <v>0.57134952331047895</v>
          </cell>
          <cell r="CM30">
            <v>0.29051551994017399</v>
          </cell>
          <cell r="CN30">
            <v>0.70406073066837704</v>
          </cell>
          <cell r="CO30">
            <v>1.02325929388369</v>
          </cell>
          <cell r="CP30">
            <v>0.96808609655220701</v>
          </cell>
          <cell r="CQ30">
            <v>0.67434274113674397</v>
          </cell>
        </row>
        <row r="31">
          <cell r="C31">
            <v>0.52463969804884703</v>
          </cell>
          <cell r="D31">
            <v>0.38606491615368099</v>
          </cell>
          <cell r="E31">
            <v>0.48016244095546001</v>
          </cell>
          <cell r="F31">
            <v>0.47920783813622198</v>
          </cell>
          <cell r="G31">
            <v>9.9419352670777894E-2</v>
          </cell>
          <cell r="H31">
            <v>0.23932447987045299</v>
          </cell>
          <cell r="I31">
            <v>1.0769276895633</v>
          </cell>
          <cell r="J31">
            <v>0.70551701535667699</v>
          </cell>
          <cell r="K31">
            <v>0.79482774988674898</v>
          </cell>
          <cell r="O31">
            <v>0.41014227318066898</v>
          </cell>
          <cell r="P31">
            <v>0.22771902965709601</v>
          </cell>
          <cell r="Q31">
            <v>0.245611281851773</v>
          </cell>
          <cell r="R31">
            <v>0.439926807470641</v>
          </cell>
          <cell r="S31">
            <v>7.6600261709172196E-2</v>
          </cell>
          <cell r="T31">
            <v>0.201737240528332</v>
          </cell>
          <cell r="U31">
            <v>0.845334717331791</v>
          </cell>
          <cell r="V31">
            <v>0.57439886028490295</v>
          </cell>
          <cell r="W31">
            <v>0.52427415887715101</v>
          </cell>
          <cell r="AA31">
            <v>0.73037471949127397</v>
          </cell>
          <cell r="AB31">
            <v>0.60148629584577595</v>
          </cell>
          <cell r="AC31">
            <v>0.54660849832043301</v>
          </cell>
          <cell r="AD31">
            <v>0.51241964450586897</v>
          </cell>
          <cell r="AE31">
            <v>0.22958978017107301</v>
          </cell>
          <cell r="AF31">
            <v>0.342820543245345</v>
          </cell>
          <cell r="AG31">
            <v>0.64098197039626703</v>
          </cell>
          <cell r="AH31">
            <v>0.47235930640516599</v>
          </cell>
          <cell r="AI31">
            <v>0.44218088697166902</v>
          </cell>
          <cell r="AM31">
            <v>0.41042984397307802</v>
          </cell>
          <cell r="AN31">
            <v>0.54339966961519903</v>
          </cell>
          <cell r="AO31">
            <v>0.76970406438792904</v>
          </cell>
          <cell r="AP31">
            <v>0.30225413667385698</v>
          </cell>
          <cell r="AQ31">
            <v>0.20275693438051801</v>
          </cell>
          <cell r="AR31">
            <v>0.62546355520047403</v>
          </cell>
          <cell r="AS31">
            <v>1.10752997969533</v>
          </cell>
          <cell r="AT31">
            <v>1.94776187048803</v>
          </cell>
          <cell r="AU31">
            <v>2.6247335057545498</v>
          </cell>
          <cell r="AY31">
            <v>0.37982490936780899</v>
          </cell>
          <cell r="AZ31">
            <v>0.41342407499872902</v>
          </cell>
          <cell r="BA31">
            <v>0.50916026295701999</v>
          </cell>
          <cell r="BB31">
            <v>0.30732868736560398</v>
          </cell>
          <cell r="BC31">
            <v>0.148488244235635</v>
          </cell>
          <cell r="BD31">
            <v>0.43258432286885901</v>
          </cell>
          <cell r="BE31">
            <v>1.2406598702614899</v>
          </cell>
          <cell r="BF31">
            <v>1.6491690169723301</v>
          </cell>
          <cell r="BG31">
            <v>1.6008929034894599</v>
          </cell>
          <cell r="BK31">
            <v>0.204091432243446</v>
          </cell>
          <cell r="BL31">
            <v>0.15715638090245199</v>
          </cell>
          <cell r="BM31">
            <v>0.146310700604765</v>
          </cell>
          <cell r="BN31">
            <v>0.33609292658691597</v>
          </cell>
          <cell r="BO31">
            <v>3.5595935854148997E-2</v>
          </cell>
          <cell r="BP31">
            <v>0.130592057102564</v>
          </cell>
          <cell r="BQ31">
            <v>0.699818896915959</v>
          </cell>
          <cell r="BR31">
            <v>0.572177269134446</v>
          </cell>
          <cell r="BS31">
            <v>0.42726583286210401</v>
          </cell>
          <cell r="BW31">
            <v>0.2447896736836</v>
          </cell>
          <cell r="BX31">
            <v>0.225698983031485</v>
          </cell>
          <cell r="BY31">
            <v>0.26706098770662701</v>
          </cell>
          <cell r="BZ31">
            <v>0.371501659413351</v>
          </cell>
          <cell r="CA31">
            <v>0.11247021325526201</v>
          </cell>
          <cell r="CB31">
            <v>0.296899414100669</v>
          </cell>
          <cell r="CC31">
            <v>0.74384474260927602</v>
          </cell>
          <cell r="CD31">
            <v>0.68154517860593899</v>
          </cell>
          <cell r="CE31">
            <v>0.68021186470852002</v>
          </cell>
          <cell r="CI31">
            <v>1.02195680652417</v>
          </cell>
          <cell r="CJ31">
            <v>1.6699054011666801</v>
          </cell>
          <cell r="CK31">
            <v>1.8357447448886199</v>
          </cell>
          <cell r="CL31">
            <v>0.51035891513908804</v>
          </cell>
          <cell r="CM31">
            <v>0.29116477672047097</v>
          </cell>
          <cell r="CN31">
            <v>0.79813696174227999</v>
          </cell>
          <cell r="CO31">
            <v>0.99611268236158101</v>
          </cell>
          <cell r="CP31">
            <v>1.10714742558581</v>
          </cell>
          <cell r="CQ31">
            <v>0.76700713518974495</v>
          </cell>
        </row>
        <row r="32">
          <cell r="C32">
            <v>0.42183860802635897</v>
          </cell>
          <cell r="D32">
            <v>0.36939360719941999</v>
          </cell>
          <cell r="E32">
            <v>0.55702105879357</v>
          </cell>
          <cell r="F32">
            <v>0.36512717579895598</v>
          </cell>
          <cell r="G32">
            <v>0.10518874987956101</v>
          </cell>
          <cell r="H32">
            <v>0.32779313083692202</v>
          </cell>
          <cell r="I32">
            <v>1.00041949288791</v>
          </cell>
          <cell r="J32">
            <v>0.84964741659578702</v>
          </cell>
          <cell r="K32">
            <v>1.1187640919297299</v>
          </cell>
          <cell r="O32">
            <v>0.34987587465811798</v>
          </cell>
          <cell r="P32">
            <v>0.12670615008794001</v>
          </cell>
          <cell r="Q32">
            <v>0.123154319443726</v>
          </cell>
          <cell r="R32">
            <v>0.507922852841592</v>
          </cell>
          <cell r="S32">
            <v>8.9300283361318206E-2</v>
          </cell>
          <cell r="T32">
            <v>0.18450456826866299</v>
          </cell>
          <cell r="U32">
            <v>1.23740195358734</v>
          </cell>
          <cell r="V32">
            <v>0.78835755937085294</v>
          </cell>
          <cell r="W32">
            <v>0.66089790658451397</v>
          </cell>
          <cell r="AA32">
            <v>0.60548125544348097</v>
          </cell>
          <cell r="AB32">
            <v>0.59133553072466105</v>
          </cell>
          <cell r="AC32">
            <v>0.55832090986708904</v>
          </cell>
          <cell r="AD32">
            <v>0.43295356680018898</v>
          </cell>
          <cell r="AE32">
            <v>0.259308200791945</v>
          </cell>
          <cell r="AF32">
            <v>0.361597555565773</v>
          </cell>
          <cell r="AG32">
            <v>0.60599748677212495</v>
          </cell>
          <cell r="AH32">
            <v>0.54493620051356595</v>
          </cell>
          <cell r="AI32">
            <v>0.447180373961925</v>
          </cell>
          <cell r="AM32">
            <v>0.13298033034338</v>
          </cell>
          <cell r="AN32">
            <v>0.27231964235516598</v>
          </cell>
          <cell r="AO32">
            <v>0.43060236933853901</v>
          </cell>
          <cell r="AP32">
            <v>0.102952679913655</v>
          </cell>
          <cell r="AQ32">
            <v>0.12772111123680799</v>
          </cell>
          <cell r="AR32">
            <v>0.498445134601604</v>
          </cell>
          <cell r="AS32">
            <v>0.894107754516271</v>
          </cell>
          <cell r="AT32">
            <v>1.6788415584151899</v>
          </cell>
          <cell r="AU32">
            <v>2.2869867665752199</v>
          </cell>
          <cell r="AY32">
            <v>0.192377835358265</v>
          </cell>
          <cell r="AZ32">
            <v>0.23740711335471301</v>
          </cell>
          <cell r="BA32">
            <v>0.298958531321947</v>
          </cell>
          <cell r="BB32">
            <v>0.18365716993392001</v>
          </cell>
          <cell r="BC32">
            <v>9.9928620291647396E-2</v>
          </cell>
          <cell r="BD32">
            <v>0.33090625672165702</v>
          </cell>
          <cell r="BE32">
            <v>1.32165350258416</v>
          </cell>
          <cell r="BF32">
            <v>1.9715437697727001</v>
          </cell>
          <cell r="BG32">
            <v>1.9315217227249899</v>
          </cell>
          <cell r="BK32">
            <v>0.16843304046645799</v>
          </cell>
          <cell r="BL32">
            <v>8.5286360562460195E-2</v>
          </cell>
          <cell r="BM32">
            <v>0.19357339187721401</v>
          </cell>
          <cell r="BN32">
            <v>0.41229976409151298</v>
          </cell>
          <cell r="BO32">
            <v>0.12747314020973299</v>
          </cell>
          <cell r="BP32">
            <v>0.38162167875761999</v>
          </cell>
          <cell r="BQ32">
            <v>1.2401013102230101</v>
          </cell>
          <cell r="BR32">
            <v>1.1969496520502201</v>
          </cell>
          <cell r="BS32">
            <v>1.1759916735718201</v>
          </cell>
          <cell r="BW32">
            <v>0.192173822192513</v>
          </cell>
          <cell r="BX32">
            <v>0.13147522053306701</v>
          </cell>
          <cell r="BY32">
            <v>0.22455124479866101</v>
          </cell>
          <cell r="BZ32">
            <v>0.463728906723058</v>
          </cell>
          <cell r="CA32">
            <v>0.18775693877827601</v>
          </cell>
          <cell r="CB32">
            <v>0.44637219106589199</v>
          </cell>
          <cell r="CC32">
            <v>1.22420955983665</v>
          </cell>
          <cell r="CD32">
            <v>1.08838325187285</v>
          </cell>
          <cell r="CE32">
            <v>1.14909963961386</v>
          </cell>
          <cell r="CI32">
            <v>0.67199620162060103</v>
          </cell>
          <cell r="CJ32">
            <v>1.09088362025397</v>
          </cell>
          <cell r="CK32">
            <v>1.20763001377024</v>
          </cell>
          <cell r="CL32">
            <v>0.32197545357440799</v>
          </cell>
          <cell r="CM32">
            <v>0.19302244241613301</v>
          </cell>
          <cell r="CN32">
            <v>0.55368997204882198</v>
          </cell>
          <cell r="CO32">
            <v>0.71391521152639603</v>
          </cell>
          <cell r="CP32">
            <v>0.81607794636379205</v>
          </cell>
          <cell r="CQ32">
            <v>0.574417467542229</v>
          </cell>
        </row>
        <row r="33">
          <cell r="C33">
            <v>0.245750030478771</v>
          </cell>
          <cell r="D33">
            <v>0.20629197329276</v>
          </cell>
          <cell r="E33">
            <v>0.35692863851756101</v>
          </cell>
          <cell r="F33">
            <v>0.29486053236020199</v>
          </cell>
          <cell r="G33">
            <v>6.5691363771920502E-2</v>
          </cell>
          <cell r="H33">
            <v>0.25978924294010503</v>
          </cell>
          <cell r="I33">
            <v>0.99563281046621699</v>
          </cell>
          <cell r="J33">
            <v>0.84868036494091204</v>
          </cell>
          <cell r="K33">
            <v>1.16413824867809</v>
          </cell>
          <cell r="O33">
            <v>0.26203178372633401</v>
          </cell>
          <cell r="P33">
            <v>9.8578722629242096E-2</v>
          </cell>
          <cell r="Q33">
            <v>0.17430754618227101</v>
          </cell>
          <cell r="R33">
            <v>0.39699925048976198</v>
          </cell>
          <cell r="S33">
            <v>7.6986008595731806E-2</v>
          </cell>
          <cell r="T33">
            <v>0.26376437382909801</v>
          </cell>
          <cell r="U33">
            <v>0.99426410181613101</v>
          </cell>
          <cell r="V33">
            <v>0.76227514197103896</v>
          </cell>
          <cell r="W33">
            <v>0.79491258641404905</v>
          </cell>
          <cell r="AA33">
            <v>0.73748757173171398</v>
          </cell>
          <cell r="AB33">
            <v>0.67086647845900504</v>
          </cell>
          <cell r="AC33">
            <v>0.66346017687493297</v>
          </cell>
          <cell r="AD33">
            <v>0.663932988019029</v>
          </cell>
          <cell r="AE33">
            <v>0.34954699228061298</v>
          </cell>
          <cell r="AF33">
            <v>0.49580793646930799</v>
          </cell>
          <cell r="AG33">
            <v>1.0420876320132499</v>
          </cell>
          <cell r="AH33">
            <v>0.86748014957392505</v>
          </cell>
          <cell r="AI33">
            <v>0.71822017510546499</v>
          </cell>
          <cell r="AM33">
            <v>8.3210410117064607E-2</v>
          </cell>
          <cell r="AN33">
            <v>8.6240446568697296E-2</v>
          </cell>
          <cell r="AO33">
            <v>0.167406247612509</v>
          </cell>
          <cell r="AP33">
            <v>0.10040937520663</v>
          </cell>
          <cell r="AQ33">
            <v>3.8909273112285897E-2</v>
          </cell>
          <cell r="AR33">
            <v>0.21915506341371799</v>
          </cell>
          <cell r="AS33">
            <v>0.64595711701223502</v>
          </cell>
          <cell r="AT33">
            <v>1.05021755509601</v>
          </cell>
          <cell r="AU33">
            <v>1.21492768994293</v>
          </cell>
          <cell r="AY33">
            <v>0.29166034060498602</v>
          </cell>
          <cell r="AZ33">
            <v>0.16093335195286401</v>
          </cell>
          <cell r="BA33">
            <v>0.107992705335945</v>
          </cell>
          <cell r="BB33">
            <v>0.250727834389114</v>
          </cell>
          <cell r="BC33">
            <v>0.12008228569449</v>
          </cell>
          <cell r="BD33">
            <v>0.170641259740965</v>
          </cell>
          <cell r="BE33">
            <v>0.448046503080475</v>
          </cell>
          <cell r="BF33">
            <v>0.66099373578244802</v>
          </cell>
          <cell r="BG33">
            <v>0.73247471073965698</v>
          </cell>
          <cell r="BW33">
            <v>0.24101630684790801</v>
          </cell>
          <cell r="BX33">
            <v>0.24334278288752301</v>
          </cell>
          <cell r="BY33">
            <v>0.213895360097903</v>
          </cell>
          <cell r="BZ33">
            <v>0.33828594701391501</v>
          </cell>
          <cell r="CA33">
            <v>9.0029207737711697E-2</v>
          </cell>
          <cell r="CB33">
            <v>0.26493339630729601</v>
          </cell>
          <cell r="CC33">
            <v>0.88021759531630706</v>
          </cell>
          <cell r="CD33">
            <v>0.83169120033747701</v>
          </cell>
          <cell r="CE33">
            <v>0.81995792947419399</v>
          </cell>
          <cell r="CI33">
            <v>0.661563881841158</v>
          </cell>
          <cell r="CJ33">
            <v>0.99046877440715198</v>
          </cell>
          <cell r="CK33">
            <v>1.0287988309360701</v>
          </cell>
          <cell r="CL33">
            <v>0.34604638103284002</v>
          </cell>
          <cell r="CM33">
            <v>0.17489049102627</v>
          </cell>
          <cell r="CN33">
            <v>0.46232982149751101</v>
          </cell>
          <cell r="CO33">
            <v>0.73815125948058502</v>
          </cell>
          <cell r="CP33">
            <v>0.75902032891729698</v>
          </cell>
          <cell r="CQ33">
            <v>0.49568876949003099</v>
          </cell>
        </row>
        <row r="34">
          <cell r="C34">
            <v>0.90255026945138705</v>
          </cell>
          <cell r="D34">
            <v>0.631626677558634</v>
          </cell>
          <cell r="E34">
            <v>0.64274910935672402</v>
          </cell>
          <cell r="F34">
            <v>0.62475739616818105</v>
          </cell>
          <cell r="G34">
            <v>0.18760819678113699</v>
          </cell>
          <cell r="H34">
            <v>0.32222395125327302</v>
          </cell>
          <cell r="I34">
            <v>1.7677879049727501</v>
          </cell>
          <cell r="J34">
            <v>1.3291394750264001</v>
          </cell>
          <cell r="K34">
            <v>1.02479460577375</v>
          </cell>
          <cell r="O34">
            <v>0.86692746639927798</v>
          </cell>
          <cell r="P34">
            <v>0.67779076865182197</v>
          </cell>
          <cell r="Q34">
            <v>0.81055897133799204</v>
          </cell>
          <cell r="R34">
            <v>0.48081825684920398</v>
          </cell>
          <cell r="S34">
            <v>0.16426648406580399</v>
          </cell>
          <cell r="T34">
            <v>0.44778562906172498</v>
          </cell>
          <cell r="U34">
            <v>0.737881602138584</v>
          </cell>
          <cell r="V34">
            <v>0.68534779277885305</v>
          </cell>
          <cell r="W34">
            <v>0.87486478077914998</v>
          </cell>
          <cell r="AA34">
            <v>0.89846779862396597</v>
          </cell>
          <cell r="AB34">
            <v>0.95795705728491598</v>
          </cell>
          <cell r="AC34">
            <v>0.99424220696857402</v>
          </cell>
          <cell r="AD34">
            <v>0.55652280202330895</v>
          </cell>
          <cell r="AE34">
            <v>0.39521305267020801</v>
          </cell>
          <cell r="AF34">
            <v>0.73318584348728599</v>
          </cell>
          <cell r="AG34">
            <v>0.77550589267402603</v>
          </cell>
          <cell r="AH34">
            <v>0.72210571336769402</v>
          </cell>
          <cell r="AI34">
            <v>0.87829206971650398</v>
          </cell>
          <cell r="AM34">
            <v>0.97292707264893197</v>
          </cell>
          <cell r="AN34">
            <v>1.0101147642883801</v>
          </cell>
          <cell r="AO34">
            <v>1.27369687041385</v>
          </cell>
          <cell r="AP34">
            <v>0.65718698707052703</v>
          </cell>
          <cell r="AQ34">
            <v>0.42011368437934599</v>
          </cell>
          <cell r="AR34">
            <v>0.69230888268898005</v>
          </cell>
          <cell r="AS34">
            <v>1.3825699650421599</v>
          </cell>
          <cell r="AT34">
            <v>1.3601839542991501</v>
          </cell>
          <cell r="AU34">
            <v>1.5007096779171201</v>
          </cell>
          <cell r="AY34">
            <v>0.97253198510465599</v>
          </cell>
          <cell r="AZ34">
            <v>0.997927492495015</v>
          </cell>
          <cell r="BA34">
            <v>1.33378719071931</v>
          </cell>
          <cell r="BB34">
            <v>0.67517120492650595</v>
          </cell>
          <cell r="BC34">
            <v>0.40956836198539798</v>
          </cell>
          <cell r="BD34">
            <v>0.68300376273013397</v>
          </cell>
          <cell r="BE34">
            <v>1.4158126531328901</v>
          </cell>
          <cell r="BF34">
            <v>1.3012219809949399</v>
          </cell>
          <cell r="BG34">
            <v>1.28756750436817</v>
          </cell>
          <cell r="BK34">
            <v>0.49517612930225902</v>
          </cell>
          <cell r="BL34">
            <v>0.366295599935205</v>
          </cell>
          <cell r="BM34">
            <v>0.62818009500505201</v>
          </cell>
          <cell r="BN34">
            <v>0.56391672558677397</v>
          </cell>
          <cell r="BO34">
            <v>0.191293332563538</v>
          </cell>
          <cell r="BP34">
            <v>0.62818796660908605</v>
          </cell>
          <cell r="BQ34">
            <v>1.2670178019734499</v>
          </cell>
          <cell r="BR34">
            <v>1.09702854527327</v>
          </cell>
          <cell r="BS34">
            <v>1.42867772814983</v>
          </cell>
          <cell r="CI34">
            <v>1.32968386447112</v>
          </cell>
          <cell r="CJ34">
            <v>1.8195852322922299</v>
          </cell>
          <cell r="CK34">
            <v>3.2274411794180899</v>
          </cell>
          <cell r="CL34">
            <v>0.81916508659245901</v>
          </cell>
          <cell r="CM34">
            <v>0.38363444928211898</v>
          </cell>
          <cell r="CN34">
            <v>1.00560803742196</v>
          </cell>
          <cell r="CO34">
            <v>1.1348813695686799</v>
          </cell>
          <cell r="CP34">
            <v>1.32373826380849</v>
          </cell>
          <cell r="CQ34">
            <v>1.3945544519508799</v>
          </cell>
        </row>
        <row r="35">
          <cell r="C35">
            <v>0.93059859765807296</v>
          </cell>
          <cell r="D35">
            <v>0.74586660361761004</v>
          </cell>
          <cell r="E35">
            <v>0.83849190157637699</v>
          </cell>
          <cell r="F35">
            <v>0.602561211184243</v>
          </cell>
          <cell r="G35">
            <v>0.233271379062267</v>
          </cell>
          <cell r="H35">
            <v>0.49714961744214697</v>
          </cell>
          <cell r="I35">
            <v>1.7100261839786299</v>
          </cell>
          <cell r="J35">
            <v>1.5766675506746399</v>
          </cell>
          <cell r="K35">
            <v>1.5214284419633901</v>
          </cell>
          <cell r="O35">
            <v>0.80462705024865899</v>
          </cell>
          <cell r="P35">
            <v>0.60864377383949997</v>
          </cell>
          <cell r="Q35">
            <v>0.73100596164524001</v>
          </cell>
          <cell r="R35">
            <v>0.49403024265358197</v>
          </cell>
          <cell r="S35">
            <v>0.17168765453516399</v>
          </cell>
          <cell r="T35">
            <v>0.44697054032358302</v>
          </cell>
          <cell r="U35">
            <v>0.82902871856029703</v>
          </cell>
          <cell r="V35">
            <v>0.78112537762821899</v>
          </cell>
          <cell r="W35">
            <v>0.99100632431668101</v>
          </cell>
          <cell r="AA35">
            <v>0.53255251265500603</v>
          </cell>
          <cell r="AB35">
            <v>0.55046658206075005</v>
          </cell>
          <cell r="AC35">
            <v>0.61113318775680903</v>
          </cell>
          <cell r="AD35">
            <v>0.31084034554526302</v>
          </cell>
          <cell r="AE35">
            <v>0.24111339993356001</v>
          </cell>
          <cell r="AF35">
            <v>0.45111609820437398</v>
          </cell>
          <cell r="AG35">
            <v>0.46644853468561498</v>
          </cell>
          <cell r="AH35">
            <v>0.51270542773889904</v>
          </cell>
          <cell r="AI35">
            <v>0.56982358483628104</v>
          </cell>
          <cell r="AM35">
            <v>0.72179090420089598</v>
          </cell>
          <cell r="AN35">
            <v>0.77721021495639997</v>
          </cell>
          <cell r="AO35">
            <v>1.0696605819111</v>
          </cell>
          <cell r="AP35">
            <v>0.607734032178184</v>
          </cell>
          <cell r="AQ35">
            <v>0.41948602645831701</v>
          </cell>
          <cell r="AR35">
            <v>0.73148979775631495</v>
          </cell>
          <cell r="AS35">
            <v>1.6693687113392</v>
          </cell>
          <cell r="AT35">
            <v>1.9892974248142199</v>
          </cell>
          <cell r="AU35">
            <v>2.4183637690038702</v>
          </cell>
          <cell r="AY35">
            <v>0.61967520021260802</v>
          </cell>
          <cell r="AZ35">
            <v>0.56944929702040603</v>
          </cell>
          <cell r="BA35">
            <v>0.757091570292723</v>
          </cell>
          <cell r="BB35">
            <v>0.61232831326445003</v>
          </cell>
          <cell r="BC35">
            <v>0.35206490399116602</v>
          </cell>
          <cell r="BD35">
            <v>0.52208743632551202</v>
          </cell>
          <cell r="BE35">
            <v>1.8494790546147299</v>
          </cell>
          <cell r="BF35">
            <v>1.6617394687265901</v>
          </cell>
          <cell r="BG35">
            <v>1.4712409610266</v>
          </cell>
          <cell r="CI35">
            <v>1.0799147649482701</v>
          </cell>
          <cell r="CJ35">
            <v>1.4217897209005801</v>
          </cell>
          <cell r="CK35">
            <v>2.23646873523544</v>
          </cell>
          <cell r="CL35">
            <v>0.66194736676463095</v>
          </cell>
          <cell r="CM35">
            <v>0.28727785202745998</v>
          </cell>
          <cell r="CN35">
            <v>0.75493989834128294</v>
          </cell>
          <cell r="CO35">
            <v>1.0988719298974301</v>
          </cell>
          <cell r="CP35">
            <v>1.6117508399224001</v>
          </cell>
          <cell r="CQ35">
            <v>1.44388277128275</v>
          </cell>
        </row>
        <row r="36">
          <cell r="C36">
            <v>0.63741181209323705</v>
          </cell>
          <cell r="D36">
            <v>0.40882401735121698</v>
          </cell>
          <cell r="E36">
            <v>0.43312883715349798</v>
          </cell>
          <cell r="F36">
            <v>0.46772635334597801</v>
          </cell>
          <cell r="G36">
            <v>0.115315488658493</v>
          </cell>
          <cell r="H36">
            <v>0.22141505080468099</v>
          </cell>
          <cell r="I36">
            <v>1.54105099847722</v>
          </cell>
          <cell r="J36">
            <v>1.21449359849779</v>
          </cell>
          <cell r="K36">
            <v>0.91462122454467898</v>
          </cell>
          <cell r="O36">
            <v>0.51743103965036996</v>
          </cell>
          <cell r="P36">
            <v>0.43469994090123498</v>
          </cell>
          <cell r="Q36">
            <v>0.61589146121188598</v>
          </cell>
          <cell r="R36">
            <v>0.38036827640854598</v>
          </cell>
          <cell r="S36">
            <v>0.16809664913605701</v>
          </cell>
          <cell r="T36">
            <v>0.54756087808199605</v>
          </cell>
          <cell r="U36">
            <v>0.83553675232013402</v>
          </cell>
          <cell r="V36">
            <v>0.99440251867936003</v>
          </cell>
          <cell r="W36">
            <v>1.57272828005474</v>
          </cell>
          <cell r="AA36">
            <v>0.57796194844256499</v>
          </cell>
          <cell r="AB36">
            <v>0.49225996886526602</v>
          </cell>
          <cell r="AC36">
            <v>0.44073557625663301</v>
          </cell>
          <cell r="AD36">
            <v>0.42889148512401598</v>
          </cell>
          <cell r="AE36">
            <v>0.26612805344976098</v>
          </cell>
          <cell r="AF36">
            <v>0.38180096524196799</v>
          </cell>
          <cell r="AG36">
            <v>0.72117804380624295</v>
          </cell>
          <cell r="AH36">
            <v>0.63203749528604103</v>
          </cell>
          <cell r="AI36">
            <v>0.59263570495983398</v>
          </cell>
          <cell r="AM36">
            <v>0.50377580461199001</v>
          </cell>
          <cell r="AN36">
            <v>0.48839944702176302</v>
          </cell>
          <cell r="AO36">
            <v>0.60854900441471504</v>
          </cell>
          <cell r="AP36">
            <v>0.50268129766270297</v>
          </cell>
          <cell r="AQ36">
            <v>0.33116689543260702</v>
          </cell>
          <cell r="AR36">
            <v>0.43734653027545101</v>
          </cell>
          <cell r="AS36">
            <v>1.3501986229213401</v>
          </cell>
          <cell r="AT36">
            <v>1.1496528127103001</v>
          </cell>
          <cell r="AU36">
            <v>1.2435579312177001</v>
          </cell>
          <cell r="AY36">
            <v>0.51085206886273204</v>
          </cell>
          <cell r="AZ36">
            <v>0.47469767566437898</v>
          </cell>
          <cell r="BA36">
            <v>0.489928921548276</v>
          </cell>
          <cell r="BB36">
            <v>0.48433119955749698</v>
          </cell>
          <cell r="BC36">
            <v>0.29670758485860099</v>
          </cell>
          <cell r="BD36">
            <v>0.34852619446509198</v>
          </cell>
          <cell r="BE36">
            <v>1.2921650037121</v>
          </cell>
          <cell r="BF36">
            <v>1.0313325072888899</v>
          </cell>
          <cell r="BG36">
            <v>0.96930272929384997</v>
          </cell>
          <cell r="BK36">
            <v>0.443760594925106</v>
          </cell>
          <cell r="BL36">
            <v>0.25070435470264102</v>
          </cell>
          <cell r="BM36">
            <v>0.399260963864285</v>
          </cell>
          <cell r="BN36">
            <v>0.51612297253875405</v>
          </cell>
          <cell r="BO36">
            <v>0.11803417264223399</v>
          </cell>
          <cell r="BP36">
            <v>0.37015882717188198</v>
          </cell>
          <cell r="BQ36">
            <v>1.09320612948666</v>
          </cell>
          <cell r="BR36">
            <v>0.815319642370125</v>
          </cell>
          <cell r="BS36">
            <v>0.86768961993899996</v>
          </cell>
          <cell r="BW36">
            <v>0.34240324345001499</v>
          </cell>
          <cell r="BX36">
            <v>0.198632631441649</v>
          </cell>
          <cell r="BY36">
            <v>0.36767901273292097</v>
          </cell>
          <cell r="BZ36">
            <v>0.48189798889588897</v>
          </cell>
          <cell r="CA36">
            <v>0.125134886341424</v>
          </cell>
          <cell r="CB36">
            <v>0.41287306063691198</v>
          </cell>
          <cell r="CC36">
            <v>1.19215491374368</v>
          </cell>
          <cell r="CD36">
            <v>0.88806276794912997</v>
          </cell>
          <cell r="CE36">
            <v>1.0107563864912901</v>
          </cell>
          <cell r="CI36">
            <v>0.570783544771718</v>
          </cell>
          <cell r="CJ36">
            <v>0.77243166876690506</v>
          </cell>
          <cell r="CK36">
            <v>1.1935036376807999</v>
          </cell>
          <cell r="CL36">
            <v>0.32818034178345701</v>
          </cell>
          <cell r="CM36">
            <v>0.155002279738301</v>
          </cell>
          <cell r="CN36">
            <v>0.455739057022787</v>
          </cell>
          <cell r="CO36">
            <v>0.57616480606848197</v>
          </cell>
          <cell r="CP36">
            <v>0.66025155760070098</v>
          </cell>
          <cell r="CQ36">
            <v>0.73141745483957699</v>
          </cell>
        </row>
        <row r="37">
          <cell r="C37">
            <v>0.393590988809572</v>
          </cell>
          <cell r="D37">
            <v>0.20812287150828301</v>
          </cell>
          <cell r="E37">
            <v>0.19222832344406399</v>
          </cell>
          <cell r="F37">
            <v>0.33919491919294398</v>
          </cell>
          <cell r="G37">
            <v>5.9109314113877397E-2</v>
          </cell>
          <cell r="H37">
            <v>0.11101450184171099</v>
          </cell>
          <cell r="I37">
            <v>1.2862778482478801</v>
          </cell>
          <cell r="J37">
            <v>0.92440092389030404</v>
          </cell>
          <cell r="K37">
            <v>0.69471199861835098</v>
          </cell>
          <cell r="O37">
            <v>0.23651182687647901</v>
          </cell>
          <cell r="P37">
            <v>0.22509804877661099</v>
          </cell>
          <cell r="Q37">
            <v>0.43031297810519897</v>
          </cell>
          <cell r="R37">
            <v>0.212274903179173</v>
          </cell>
          <cell r="S37">
            <v>6.7219760117257596E-2</v>
          </cell>
          <cell r="T37">
            <v>0.43910285174041702</v>
          </cell>
          <cell r="U37">
            <v>0.634462557198053</v>
          </cell>
          <cell r="V37">
            <v>0.888668576489136</v>
          </cell>
          <cell r="W37">
            <v>1.4441004892738301</v>
          </cell>
          <cell r="AA37">
            <v>0.41565102639504198</v>
          </cell>
          <cell r="AB37">
            <v>0.37088401615557198</v>
          </cell>
          <cell r="AC37">
            <v>0.43821904744173601</v>
          </cell>
          <cell r="AD37">
            <v>0.42261500923255102</v>
          </cell>
          <cell r="AE37">
            <v>0.28286167714667798</v>
          </cell>
          <cell r="AF37">
            <v>0.47317406262971601</v>
          </cell>
          <cell r="AG37">
            <v>0.96791967979685001</v>
          </cell>
          <cell r="AH37">
            <v>1.02796520795685</v>
          </cell>
          <cell r="AI37">
            <v>0.98557433201119404</v>
          </cell>
          <cell r="AM37">
            <v>0.69509631243099401</v>
          </cell>
          <cell r="AN37">
            <v>0.700743364138253</v>
          </cell>
          <cell r="AO37">
            <v>0.88451936141984899</v>
          </cell>
          <cell r="AP37">
            <v>0.67376367863466002</v>
          </cell>
          <cell r="AQ37">
            <v>0.42897040212707799</v>
          </cell>
          <cell r="AR37">
            <v>0.71371216603052401</v>
          </cell>
          <cell r="AS37">
            <v>2.2284032869425099</v>
          </cell>
          <cell r="AT37">
            <v>2.6435771654901701</v>
          </cell>
          <cell r="AU37">
            <v>2.8753042503633601</v>
          </cell>
          <cell r="AY37">
            <v>0.48772136375391301</v>
          </cell>
          <cell r="AZ37">
            <v>0.44518692698259299</v>
          </cell>
          <cell r="BA37">
            <v>0.53037051917387201</v>
          </cell>
          <cell r="BB37">
            <v>0.45272308481382301</v>
          </cell>
          <cell r="BC37">
            <v>0.247443357756475</v>
          </cell>
          <cell r="BD37">
            <v>0.410782316279455</v>
          </cell>
          <cell r="BE37">
            <v>1.08429292422432</v>
          </cell>
          <cell r="BF37">
            <v>0.95232727632400604</v>
          </cell>
          <cell r="BG37">
            <v>1.04796479791884</v>
          </cell>
          <cell r="BK37">
            <v>0.30962956634493999</v>
          </cell>
          <cell r="BL37">
            <v>0.23112260782980401</v>
          </cell>
          <cell r="BM37">
            <v>0.34962097678576098</v>
          </cell>
          <cell r="BN37">
            <v>0.56482888029933898</v>
          </cell>
          <cell r="BO37">
            <v>0.17309475555492099</v>
          </cell>
          <cell r="BP37">
            <v>0.50800173242666602</v>
          </cell>
          <cell r="BQ37">
            <v>2.0336422188696401</v>
          </cell>
          <cell r="BR37">
            <v>1.6025306189858499</v>
          </cell>
          <cell r="BS37">
            <v>1.9011726771700299</v>
          </cell>
          <cell r="CI37">
            <v>0.78061389756293798</v>
          </cell>
          <cell r="CJ37">
            <v>0.96491542694702004</v>
          </cell>
          <cell r="CK37">
            <v>1.42345411080314</v>
          </cell>
          <cell r="CL37">
            <v>0.51487722294578797</v>
          </cell>
          <cell r="CM37">
            <v>0.21163589568505001</v>
          </cell>
          <cell r="CN37">
            <v>0.54532847063068801</v>
          </cell>
          <cell r="CO37">
            <v>0.89913650881274898</v>
          </cell>
          <cell r="CP37">
            <v>1.0860699591029701</v>
          </cell>
          <cell r="CQ37">
            <v>1.03097358452761</v>
          </cell>
        </row>
        <row r="41">
          <cell r="C41">
            <v>1.3487061266214999</v>
          </cell>
          <cell r="D41">
            <v>1.22905905044682</v>
          </cell>
          <cell r="E41">
            <v>1.3991076172514401</v>
          </cell>
          <cell r="F41">
            <v>0.85640556381907795</v>
          </cell>
          <cell r="G41">
            <v>0.39149445925841297</v>
          </cell>
          <cell r="H41">
            <v>0.989456955662398</v>
          </cell>
          <cell r="I41">
            <v>0.829722503662637</v>
          </cell>
          <cell r="J41">
            <v>0.76276208031082404</v>
          </cell>
          <cell r="K41">
            <v>0.89552710274717895</v>
          </cell>
          <cell r="O41">
            <v>1.2934071422167901</v>
          </cell>
          <cell r="P41">
            <v>0.952627416940664</v>
          </cell>
          <cell r="Q41">
            <v>0.98509006961539802</v>
          </cell>
          <cell r="R41">
            <v>0.77342793355134598</v>
          </cell>
          <cell r="S41">
            <v>0.20589894451293</v>
          </cell>
          <cell r="T41">
            <v>0.69509931085181298</v>
          </cell>
          <cell r="U41">
            <v>0.602101594486391</v>
          </cell>
          <cell r="V41">
            <v>0.507748369421127</v>
          </cell>
          <cell r="W41">
            <v>0.61820176034978902</v>
          </cell>
          <cell r="AA41">
            <v>0.91322403553658704</v>
          </cell>
          <cell r="AB41">
            <v>0.69523617102977897</v>
          </cell>
          <cell r="AC41">
            <v>0.79733272098358698</v>
          </cell>
          <cell r="AD41">
            <v>0.84033551302001896</v>
          </cell>
          <cell r="AE41">
            <v>0.31497314933939902</v>
          </cell>
          <cell r="AF41">
            <v>0.70139993631212605</v>
          </cell>
          <cell r="AG41">
            <v>0.82093689051182195</v>
          </cell>
          <cell r="AH41">
            <v>0.74123825602214</v>
          </cell>
          <cell r="AI41">
            <v>0.80524598126570202</v>
          </cell>
          <cell r="AM41">
            <v>0.68679707932111</v>
          </cell>
          <cell r="AN41">
            <v>0.66406978637608804</v>
          </cell>
          <cell r="AO41">
            <v>0.822285292251411</v>
          </cell>
          <cell r="AP41">
            <v>0.75855843303631199</v>
          </cell>
          <cell r="AQ41">
            <v>0.28045895868805198</v>
          </cell>
          <cell r="AR41">
            <v>0.96669265485256395</v>
          </cell>
          <cell r="AS41">
            <v>1.21092684340396</v>
          </cell>
          <cell r="AT41">
            <v>1.0591066710597601</v>
          </cell>
          <cell r="AU41">
            <v>1.47763587939107</v>
          </cell>
          <cell r="AY41">
            <v>1.0454279129283499</v>
          </cell>
          <cell r="AZ41">
            <v>1.0086980168117301</v>
          </cell>
          <cell r="BA41">
            <v>1.1586951498913101</v>
          </cell>
          <cell r="BB41">
            <v>0.91416502181569304</v>
          </cell>
          <cell r="BC41">
            <v>0.32817757231191502</v>
          </cell>
          <cell r="BD41">
            <v>1.1336102991627099</v>
          </cell>
          <cell r="BE41">
            <v>1.2406109084536301</v>
          </cell>
          <cell r="BF41">
            <v>1.07202990947629</v>
          </cell>
          <cell r="BG41">
            <v>1.4860935805037201</v>
          </cell>
        </row>
        <row r="42">
          <cell r="C42">
            <v>0.88190601578834305</v>
          </cell>
          <cell r="D42">
            <v>0.78744811691432703</v>
          </cell>
          <cell r="E42">
            <v>0.94404012457594899</v>
          </cell>
          <cell r="F42">
            <v>0.70212018734358195</v>
          </cell>
          <cell r="G42">
            <v>0.34487720506268099</v>
          </cell>
          <cell r="H42">
            <v>0.8603369430194</v>
          </cell>
          <cell r="I42">
            <v>0.84092554880288395</v>
          </cell>
          <cell r="J42">
            <v>0.82256562397932897</v>
          </cell>
          <cell r="K42">
            <v>0.95854485105063503</v>
          </cell>
          <cell r="O42">
            <v>0.48161606554869901</v>
          </cell>
          <cell r="P42">
            <v>0.32716686467858502</v>
          </cell>
          <cell r="Q42">
            <v>0.47883486112372198</v>
          </cell>
          <cell r="R42">
            <v>0.73339986898062803</v>
          </cell>
          <cell r="S42">
            <v>0.22275729743820599</v>
          </cell>
          <cell r="T42">
            <v>0.793688731637745</v>
          </cell>
          <cell r="U42">
            <v>1.0446748975690601</v>
          </cell>
          <cell r="V42">
            <v>0.86854871529061295</v>
          </cell>
          <cell r="W42">
            <v>1.1697035531428699</v>
          </cell>
          <cell r="AA42">
            <v>0.55663046482457801</v>
          </cell>
          <cell r="AB42">
            <v>0.39466712962223299</v>
          </cell>
          <cell r="AC42">
            <v>0.49791019236349499</v>
          </cell>
          <cell r="AD42">
            <v>0.61310114491660295</v>
          </cell>
          <cell r="AE42">
            <v>0.24783796228041099</v>
          </cell>
          <cell r="AF42">
            <v>0.56227586556648501</v>
          </cell>
          <cell r="AG42">
            <v>0.71835229174646498</v>
          </cell>
          <cell r="AH42">
            <v>0.67972559856883696</v>
          </cell>
          <cell r="AI42">
            <v>0.78239136131018505</v>
          </cell>
          <cell r="AM42">
            <v>0.48883476131442799</v>
          </cell>
          <cell r="AN42">
            <v>0.407907897281718</v>
          </cell>
          <cell r="AO42">
            <v>0.47213556021501202</v>
          </cell>
          <cell r="AP42">
            <v>0.64852161837574496</v>
          </cell>
          <cell r="AQ42">
            <v>0.21491298076646001</v>
          </cell>
          <cell r="AR42">
            <v>0.62403046709188403</v>
          </cell>
          <cell r="AS42">
            <v>1.0150675468634001</v>
          </cell>
          <cell r="AT42">
            <v>0.77939660641704001</v>
          </cell>
          <cell r="AU42">
            <v>1.0142067089948701</v>
          </cell>
          <cell r="AY42">
            <v>0.94054182582056201</v>
          </cell>
          <cell r="AZ42">
            <v>0.87082260730862304</v>
          </cell>
          <cell r="BA42">
            <v>0.99957643926177497</v>
          </cell>
          <cell r="BB42">
            <v>1.01926386084334</v>
          </cell>
          <cell r="BC42">
            <v>0.37191275262187601</v>
          </cell>
          <cell r="BD42">
            <v>1.1825014741367801</v>
          </cell>
          <cell r="BE42">
            <v>1.5679958077977501</v>
          </cell>
          <cell r="BF42">
            <v>1.27125257961222</v>
          </cell>
          <cell r="BG42">
            <v>1.89043067695436</v>
          </cell>
        </row>
        <row r="43">
          <cell r="C43">
            <v>0.45778288624523</v>
          </cell>
          <cell r="D43">
            <v>0.37380669053145299</v>
          </cell>
          <cell r="E43">
            <v>0.488548591404527</v>
          </cell>
          <cell r="F43">
            <v>0.56770256877405101</v>
          </cell>
          <cell r="G43">
            <v>0.26976896507746001</v>
          </cell>
          <cell r="H43">
            <v>0.63833163888050404</v>
          </cell>
          <cell r="I43">
            <v>0.89672012325655304</v>
          </cell>
          <cell r="J43">
            <v>0.89537994454236103</v>
          </cell>
          <cell r="K43">
            <v>0.96422700047018906</v>
          </cell>
          <cell r="O43">
            <v>0.41701340893664002</v>
          </cell>
          <cell r="P43">
            <v>0.218319909523986</v>
          </cell>
          <cell r="Q43">
            <v>0.35953006993018699</v>
          </cell>
          <cell r="R43">
            <v>0.66629609063171402</v>
          </cell>
          <cell r="S43">
            <v>0.15037388634382701</v>
          </cell>
          <cell r="T43">
            <v>0.60608626360589302</v>
          </cell>
          <cell r="U43">
            <v>1.01988171476347</v>
          </cell>
          <cell r="V43">
            <v>0.85641502343115095</v>
          </cell>
          <cell r="W43">
            <v>0.98218797409023395</v>
          </cell>
          <cell r="AA43">
            <v>0.57919017554006702</v>
          </cell>
          <cell r="AB43">
            <v>0.42528289468846098</v>
          </cell>
          <cell r="AC43">
            <v>0.59080073989728299</v>
          </cell>
          <cell r="AD43">
            <v>0.75181946295972202</v>
          </cell>
          <cell r="AE43">
            <v>0.322443365260079</v>
          </cell>
          <cell r="AF43">
            <v>0.75897375185563598</v>
          </cell>
          <cell r="AG43">
            <v>1.0284321001265999</v>
          </cell>
          <cell r="AH43">
            <v>1.02016999805842</v>
          </cell>
          <cell r="AI43">
            <v>1.18695057776468</v>
          </cell>
          <cell r="AM43">
            <v>0.58004300398286801</v>
          </cell>
          <cell r="AN43">
            <v>0.48087542905498698</v>
          </cell>
          <cell r="AO43">
            <v>0.54359479079881101</v>
          </cell>
          <cell r="AP43">
            <v>0.75970060156933605</v>
          </cell>
          <cell r="AQ43">
            <v>0.26098533694739301</v>
          </cell>
          <cell r="AR43">
            <v>0.72258536873238299</v>
          </cell>
          <cell r="AS43">
            <v>1.26553788117227</v>
          </cell>
          <cell r="AT43">
            <v>0.96794893235898205</v>
          </cell>
          <cell r="AU43">
            <v>1.2627488261409801</v>
          </cell>
          <cell r="AY43">
            <v>0.80040796225571997</v>
          </cell>
          <cell r="AZ43">
            <v>0.73061199610344296</v>
          </cell>
          <cell r="BA43">
            <v>0.84995295129480597</v>
          </cell>
          <cell r="BB43">
            <v>0.87812373915035602</v>
          </cell>
          <cell r="BC43">
            <v>0.30466701884851699</v>
          </cell>
          <cell r="BD43">
            <v>0.97294158690348598</v>
          </cell>
          <cell r="BE43">
            <v>1.3858702277561701</v>
          </cell>
          <cell r="BF43">
            <v>1.13029562528952</v>
          </cell>
          <cell r="BG43">
            <v>1.51142910113258</v>
          </cell>
        </row>
        <row r="44">
          <cell r="C44">
            <v>0.464693323705408</v>
          </cell>
          <cell r="D44">
            <v>0.37738914120753098</v>
          </cell>
          <cell r="E44">
            <v>0.50040048100117596</v>
          </cell>
          <cell r="F44">
            <v>0.61641527220839798</v>
          </cell>
          <cell r="G44">
            <v>0.296033252333053</v>
          </cell>
          <cell r="H44">
            <v>0.70142644137341903</v>
          </cell>
          <cell r="I44">
            <v>1.04043917797657</v>
          </cell>
          <cell r="J44">
            <v>1.06342989042467</v>
          </cell>
          <cell r="K44">
            <v>1.14384463595592</v>
          </cell>
          <cell r="O44">
            <v>0.363046142022875</v>
          </cell>
          <cell r="P44">
            <v>0.17474177491717599</v>
          </cell>
          <cell r="Q44">
            <v>0.27677626800621502</v>
          </cell>
          <cell r="R44">
            <v>0.65374181885875104</v>
          </cell>
          <cell r="S44">
            <v>0.136089699456484</v>
          </cell>
          <cell r="T44">
            <v>0.52409927464427997</v>
          </cell>
          <cell r="U44">
            <v>1.07522415355312</v>
          </cell>
          <cell r="V44">
            <v>0.85094570787955104</v>
          </cell>
          <cell r="W44">
            <v>0.94204520106157497</v>
          </cell>
          <cell r="AA44">
            <v>0.524415309496025</v>
          </cell>
          <cell r="AB44">
            <v>0.33532057080750999</v>
          </cell>
          <cell r="AC44">
            <v>0.42178962147729698</v>
          </cell>
          <cell r="AD44">
            <v>0.71885210981419501</v>
          </cell>
          <cell r="AE44">
            <v>0.29726080765833302</v>
          </cell>
          <cell r="AF44">
            <v>0.63814582192657998</v>
          </cell>
          <cell r="AG44">
            <v>1.0555432552200199</v>
          </cell>
          <cell r="AH44">
            <v>0.97710869323519001</v>
          </cell>
          <cell r="AI44">
            <v>1.1429267101140199</v>
          </cell>
          <cell r="AM44">
            <v>0.45774324516846798</v>
          </cell>
          <cell r="AN44">
            <v>0.37302826605356298</v>
          </cell>
          <cell r="AO44">
            <v>0.44195487744790302</v>
          </cell>
          <cell r="AP44">
            <v>0.67309739682771896</v>
          </cell>
          <cell r="AQ44">
            <v>0.248623060276637</v>
          </cell>
          <cell r="AR44">
            <v>0.68589177040487403</v>
          </cell>
          <cell r="AS44">
            <v>1.0829983513588499</v>
          </cell>
          <cell r="AT44">
            <v>0.85496517325895605</v>
          </cell>
          <cell r="AU44">
            <v>1.18340071412975</v>
          </cell>
          <cell r="AY44">
            <v>0.53996225939698705</v>
          </cell>
          <cell r="AZ44">
            <v>0.47772864167328799</v>
          </cell>
          <cell r="BA44">
            <v>0.58856408069359101</v>
          </cell>
          <cell r="BB44">
            <v>0.687695119061565</v>
          </cell>
          <cell r="BC44">
            <v>0.24443466902529201</v>
          </cell>
          <cell r="BD44">
            <v>0.779444142200034</v>
          </cell>
          <cell r="BE44">
            <v>1.2300202713795401</v>
          </cell>
          <cell r="BF44">
            <v>1.02970600060509</v>
          </cell>
          <cell r="BG44">
            <v>1.3982468787745299</v>
          </cell>
        </row>
        <row r="45">
          <cell r="C45">
            <v>0.668596799936375</v>
          </cell>
          <cell r="D45">
            <v>0.48538912232074599</v>
          </cell>
          <cell r="E45">
            <v>0.63023172336035604</v>
          </cell>
          <cell r="F45">
            <v>0.50818001665689905</v>
          </cell>
          <cell r="G45">
            <v>0.32775294243403502</v>
          </cell>
          <cell r="H45">
            <v>0.62624470125393805</v>
          </cell>
          <cell r="I45">
            <v>0.50152657429074199</v>
          </cell>
          <cell r="J45">
            <v>0.468532011441463</v>
          </cell>
          <cell r="K45">
            <v>0.56994484203232199</v>
          </cell>
          <cell r="O45">
            <v>0.17777064324883299</v>
          </cell>
          <cell r="P45">
            <v>0.260647012929066</v>
          </cell>
          <cell r="Q45">
            <v>0.46807225541451197</v>
          </cell>
          <cell r="R45">
            <v>0.208654965401496</v>
          </cell>
          <cell r="S45">
            <v>0.13621654110620701</v>
          </cell>
          <cell r="T45">
            <v>0.15605980909800399</v>
          </cell>
          <cell r="U45">
            <v>0.22408246747785601</v>
          </cell>
          <cell r="V45">
            <v>0.15182452145818001</v>
          </cell>
          <cell r="W45">
            <v>0.16435999067682699</v>
          </cell>
          <cell r="AA45">
            <v>1.0815145370197601</v>
          </cell>
          <cell r="AB45">
            <v>0.97959346334024</v>
          </cell>
          <cell r="AC45">
            <v>0.97437749811936403</v>
          </cell>
          <cell r="AD45">
            <v>0.74106291679171399</v>
          </cell>
          <cell r="AE45">
            <v>0.35674892749179499</v>
          </cell>
          <cell r="AF45">
            <v>0.69513099853680305</v>
          </cell>
          <cell r="AG45">
            <v>0.71538277911182302</v>
          </cell>
          <cell r="AH45">
            <v>0.70926343611134002</v>
          </cell>
          <cell r="AI45">
            <v>0.76699557898316095</v>
          </cell>
          <cell r="AM45">
            <v>0.86465512430004499</v>
          </cell>
          <cell r="AN45">
            <v>0.75263472120403696</v>
          </cell>
          <cell r="AO45">
            <v>0.77296504572936997</v>
          </cell>
          <cell r="AP45">
            <v>0.71819140475094101</v>
          </cell>
          <cell r="AQ45">
            <v>0.31816384168121298</v>
          </cell>
          <cell r="AR45">
            <v>0.722866864235851</v>
          </cell>
          <cell r="AS45">
            <v>1.3327756727298099</v>
          </cell>
          <cell r="AT45">
            <v>1.25350627893416</v>
          </cell>
          <cell r="AU45">
            <v>1.4751503553154299</v>
          </cell>
          <cell r="AY45">
            <v>1.1177641152882201</v>
          </cell>
          <cell r="AZ45">
            <v>0.94932483141211599</v>
          </cell>
          <cell r="BA45">
            <v>0.93498078899516601</v>
          </cell>
          <cell r="BB45">
            <v>0.93172166313837301</v>
          </cell>
          <cell r="BC45">
            <v>0.37074085257392703</v>
          </cell>
          <cell r="BD45">
            <v>0.75942735990683796</v>
          </cell>
          <cell r="BE45">
            <v>1.71535595476995</v>
          </cell>
          <cell r="BF45">
            <v>1.61570572792029</v>
          </cell>
          <cell r="BG45">
            <v>1.4596755240441299</v>
          </cell>
        </row>
        <row r="46">
          <cell r="C46">
            <v>0.71836752265335302</v>
          </cell>
          <cell r="D46">
            <v>0.45361305274733099</v>
          </cell>
          <cell r="E46">
            <v>0.59435808283150104</v>
          </cell>
          <cell r="F46">
            <v>0.67312112107286304</v>
          </cell>
          <cell r="G46">
            <v>0.386069457699246</v>
          </cell>
          <cell r="H46">
            <v>0.687278648159102</v>
          </cell>
          <cell r="I46">
            <v>0.82091427117919802</v>
          </cell>
          <cell r="J46">
            <v>0.72521960576735101</v>
          </cell>
          <cell r="K46">
            <v>0.85154858485235696</v>
          </cell>
          <cell r="O46">
            <v>0.33679463789476599</v>
          </cell>
          <cell r="P46">
            <v>0.24174709907421299</v>
          </cell>
          <cell r="Q46">
            <v>0.384598285577891</v>
          </cell>
          <cell r="R46">
            <v>0.32182092528008299</v>
          </cell>
          <cell r="S46">
            <v>0.15096702102238599</v>
          </cell>
          <cell r="T46">
            <v>0.37460617878681202</v>
          </cell>
          <cell r="U46">
            <v>0.70306959025414995</v>
          </cell>
          <cell r="V46">
            <v>0.55647965253463605</v>
          </cell>
          <cell r="W46">
            <v>0.65817732930108797</v>
          </cell>
          <cell r="AA46">
            <v>0.47504011553103698</v>
          </cell>
          <cell r="AB46">
            <v>0.47807022615725298</v>
          </cell>
          <cell r="AC46">
            <v>0.56719309969488596</v>
          </cell>
          <cell r="AD46">
            <v>0.47392545802082497</v>
          </cell>
          <cell r="AE46">
            <v>0.28017399484052002</v>
          </cell>
          <cell r="AF46">
            <v>0.61089892294134296</v>
          </cell>
          <cell r="AG46">
            <v>0.67160504310474001</v>
          </cell>
          <cell r="AH46">
            <v>0.82476265234649804</v>
          </cell>
          <cell r="AI46">
            <v>0.96162070425017898</v>
          </cell>
          <cell r="AM46">
            <v>0.71902120986906204</v>
          </cell>
          <cell r="AN46">
            <v>0.60204524272303195</v>
          </cell>
          <cell r="AO46">
            <v>0.63946287674703794</v>
          </cell>
          <cell r="AP46">
            <v>0.681324326206734</v>
          </cell>
          <cell r="AQ46">
            <v>0.292403898376493</v>
          </cell>
          <cell r="AR46">
            <v>0.623233083349786</v>
          </cell>
          <cell r="AS46">
            <v>1.4468651197820199</v>
          </cell>
          <cell r="AT46">
            <v>1.41150153826916</v>
          </cell>
          <cell r="AU46">
            <v>1.4915577691883699</v>
          </cell>
          <cell r="AY46">
            <v>1.1890707515574299</v>
          </cell>
          <cell r="AZ46">
            <v>0.948440688961251</v>
          </cell>
          <cell r="BA46">
            <v>0.91015181253302602</v>
          </cell>
          <cell r="BB46">
            <v>1.0656490565532</v>
          </cell>
          <cell r="BC46">
            <v>0.39968708858044999</v>
          </cell>
          <cell r="BD46">
            <v>0.84099567951451903</v>
          </cell>
          <cell r="BE46">
            <v>2.4819295600144202</v>
          </cell>
          <cell r="BF46">
            <v>2.1054728852689002</v>
          </cell>
          <cell r="BG46">
            <v>2.05694110846273</v>
          </cell>
        </row>
        <row r="47">
          <cell r="C47">
            <v>0.28627566814911598</v>
          </cell>
          <cell r="D47">
            <v>9.8110738686832899E-2</v>
          </cell>
          <cell r="E47">
            <v>0.17836991729063001</v>
          </cell>
          <cell r="F47">
            <v>0.44432109721241903</v>
          </cell>
          <cell r="G47">
            <v>0.26976548708850501</v>
          </cell>
          <cell r="H47">
            <v>0.44160956110654898</v>
          </cell>
          <cell r="I47">
            <v>0.69773637938363098</v>
          </cell>
          <cell r="J47">
            <v>0.63633290200636194</v>
          </cell>
          <cell r="K47">
            <v>0.70318469841381304</v>
          </cell>
          <cell r="O47">
            <v>0.33823995600276602</v>
          </cell>
          <cell r="P47">
            <v>0.233827402554176</v>
          </cell>
          <cell r="Q47">
            <v>0.38527196893719701</v>
          </cell>
          <cell r="R47">
            <v>0.41042184752741001</v>
          </cell>
          <cell r="S47">
            <v>0.20556313265856799</v>
          </cell>
          <cell r="T47">
            <v>0.46648212490515301</v>
          </cell>
          <cell r="U47">
            <v>0.87035466341177103</v>
          </cell>
          <cell r="V47">
            <v>0.697673612178068</v>
          </cell>
          <cell r="W47">
            <v>0.85663224558672102</v>
          </cell>
          <cell r="AA47">
            <v>0.37864602978991302</v>
          </cell>
          <cell r="AB47">
            <v>0.36651257580300201</v>
          </cell>
          <cell r="AC47">
            <v>0.426742518985953</v>
          </cell>
          <cell r="AD47">
            <v>0.49456307670758298</v>
          </cell>
          <cell r="AE47">
            <v>0.26889164116761199</v>
          </cell>
          <cell r="AF47">
            <v>0.53662059504343296</v>
          </cell>
          <cell r="AG47">
            <v>0.82517153161065604</v>
          </cell>
          <cell r="AH47">
            <v>0.939602333785861</v>
          </cell>
          <cell r="AI47">
            <v>0.99895539205859796</v>
          </cell>
          <cell r="AM47">
            <v>0.86580202247246996</v>
          </cell>
          <cell r="AN47">
            <v>0.74629114883974501</v>
          </cell>
          <cell r="AO47">
            <v>0.74816716234174996</v>
          </cell>
          <cell r="AP47">
            <v>0.85537491422200895</v>
          </cell>
          <cell r="AQ47">
            <v>0.35007308838445</v>
          </cell>
          <cell r="AR47">
            <v>0.70554290909177098</v>
          </cell>
          <cell r="AS47">
            <v>1.8165560959283999</v>
          </cell>
          <cell r="AT47">
            <v>1.69758188442206</v>
          </cell>
          <cell r="AU47">
            <v>1.81506398012929</v>
          </cell>
          <cell r="AY47">
            <v>0.81145875663947398</v>
          </cell>
          <cell r="AZ47">
            <v>0.648871409081059</v>
          </cell>
          <cell r="BA47">
            <v>0.64096344444831999</v>
          </cell>
          <cell r="BB47">
            <v>0.79231847968119595</v>
          </cell>
          <cell r="BC47">
            <v>0.31447193789811301</v>
          </cell>
          <cell r="BD47">
            <v>0.62071486399820996</v>
          </cell>
          <cell r="BE47">
            <v>1.76374653544513</v>
          </cell>
          <cell r="BF47">
            <v>1.5868752719227299</v>
          </cell>
          <cell r="BG47">
            <v>1.52836065832722</v>
          </cell>
        </row>
        <row r="48">
          <cell r="C48">
            <v>0.143254208746702</v>
          </cell>
          <cell r="D48">
            <v>0.114124394924737</v>
          </cell>
          <cell r="E48">
            <v>0.14944724587470801</v>
          </cell>
          <cell r="F48">
            <v>0.37684836489699503</v>
          </cell>
          <cell r="G48">
            <v>0.224126701474955</v>
          </cell>
          <cell r="H48">
            <v>0.33128446996656802</v>
          </cell>
          <cell r="I48">
            <v>0.73677126840971396</v>
          </cell>
          <cell r="J48">
            <v>0.66384798168124204</v>
          </cell>
          <cell r="K48">
            <v>0.68951227539635596</v>
          </cell>
          <cell r="O48">
            <v>0.127680109293622</v>
          </cell>
          <cell r="P48">
            <v>8.7390073038344299E-2</v>
          </cell>
          <cell r="Q48">
            <v>0.20667692010876701</v>
          </cell>
          <cell r="R48">
            <v>0.24451230828051601</v>
          </cell>
          <cell r="S48">
            <v>0.123154669842266</v>
          </cell>
          <cell r="T48">
            <v>0.36017158641149799</v>
          </cell>
          <cell r="U48">
            <v>0.69138992854733305</v>
          </cell>
          <cell r="V48">
            <v>0.60348878553041996</v>
          </cell>
          <cell r="W48">
            <v>0.78086499666217801</v>
          </cell>
          <cell r="AA48">
            <v>0.17539513725824499</v>
          </cell>
          <cell r="AB48">
            <v>0.187187165007138</v>
          </cell>
          <cell r="AC48">
            <v>0.27074261194183602</v>
          </cell>
          <cell r="AD48">
            <v>0.320158907211682</v>
          </cell>
          <cell r="AE48">
            <v>0.20100501889282299</v>
          </cell>
          <cell r="AF48">
            <v>0.44764122845674098</v>
          </cell>
          <cell r="AG48">
            <v>0.672022827232991</v>
          </cell>
          <cell r="AH48">
            <v>0.80699889357266796</v>
          </cell>
          <cell r="AI48">
            <v>0.92587884505851903</v>
          </cell>
          <cell r="AM48">
            <v>1.0550033968837</v>
          </cell>
          <cell r="AN48">
            <v>0.82474616096157904</v>
          </cell>
          <cell r="AO48">
            <v>0.83636762017178401</v>
          </cell>
          <cell r="AP48">
            <v>0.96559381143046996</v>
          </cell>
          <cell r="AQ48">
            <v>0.378873984645199</v>
          </cell>
          <cell r="AR48">
            <v>0.83234870801871996</v>
          </cell>
          <cell r="AS48">
            <v>2.3548023548825601</v>
          </cell>
          <cell r="AT48">
            <v>2.05941280286893</v>
          </cell>
          <cell r="AU48">
            <v>2.1043808317767301</v>
          </cell>
          <cell r="AY48">
            <v>0.83692191420323203</v>
          </cell>
          <cell r="AZ48">
            <v>0.67810955975541598</v>
          </cell>
          <cell r="BA48">
            <v>0.65961661047321996</v>
          </cell>
          <cell r="BB48">
            <v>0.838671108575192</v>
          </cell>
          <cell r="BC48">
            <v>0.33633808895498002</v>
          </cell>
          <cell r="BD48">
            <v>0.69440039989388602</v>
          </cell>
          <cell r="BE48">
            <v>1.94506512708298</v>
          </cell>
          <cell r="BF48">
            <v>1.6943810782519899</v>
          </cell>
          <cell r="BG48">
            <v>1.8636708676804901</v>
          </cell>
        </row>
        <row r="49">
          <cell r="C49">
            <v>0.65108450682169305</v>
          </cell>
          <cell r="D49">
            <v>0.70860314024801996</v>
          </cell>
          <cell r="E49">
            <v>0.86734724527750695</v>
          </cell>
          <cell r="F49">
            <v>0.45370836002131698</v>
          </cell>
          <cell r="G49">
            <v>0.29045405146705799</v>
          </cell>
          <cell r="H49">
            <v>0.460586162857899</v>
          </cell>
          <cell r="I49">
            <v>0.61574207381407797</v>
          </cell>
          <cell r="J49">
            <v>0.568143394822753</v>
          </cell>
          <cell r="K49">
            <v>0.655958473898551</v>
          </cell>
          <cell r="AA49">
            <v>0.61579045160541102</v>
          </cell>
          <cell r="AB49">
            <v>0.69372771654085097</v>
          </cell>
          <cell r="AC49">
            <v>0.56752331513004395</v>
          </cell>
          <cell r="AD49">
            <v>0.39386198000587902</v>
          </cell>
          <cell r="AE49">
            <v>0.30454564363430903</v>
          </cell>
          <cell r="AF49">
            <v>0.38494268197491899</v>
          </cell>
          <cell r="AG49">
            <v>0.54265918103963195</v>
          </cell>
          <cell r="AH49">
            <v>0.63210679449578699</v>
          </cell>
          <cell r="AI49">
            <v>0.58780678667585895</v>
          </cell>
          <cell r="AM49">
            <v>0.90478969303699996</v>
          </cell>
          <cell r="AN49">
            <v>0.74246113880690801</v>
          </cell>
          <cell r="AO49">
            <v>0.73733904142482798</v>
          </cell>
          <cell r="AP49">
            <v>0.64461811416635395</v>
          </cell>
          <cell r="AQ49">
            <v>0.30193912446027998</v>
          </cell>
          <cell r="AR49">
            <v>0.62269797686671402</v>
          </cell>
          <cell r="AS49">
            <v>1.16827093707936</v>
          </cell>
          <cell r="AT49">
            <v>1.1735628226993899</v>
          </cell>
          <cell r="AU49">
            <v>1.11488102807518</v>
          </cell>
          <cell r="AY49">
            <v>1.33912838218911</v>
          </cell>
          <cell r="AZ49">
            <v>0.97699284253128105</v>
          </cell>
          <cell r="BA49">
            <v>0.89009408703335602</v>
          </cell>
          <cell r="BB49">
            <v>0.936665199603534</v>
          </cell>
          <cell r="BC49">
            <v>0.39274230442150698</v>
          </cell>
          <cell r="BD49">
            <v>0.77918869076936403</v>
          </cell>
          <cell r="BE49">
            <v>1.8818263157597299</v>
          </cell>
          <cell r="BF49">
            <v>1.6995137363447701</v>
          </cell>
          <cell r="BG49">
            <v>1.4393682563827499</v>
          </cell>
        </row>
        <row r="50">
          <cell r="C50">
            <v>0.48647774936807298</v>
          </cell>
          <cell r="D50">
            <v>0.50367444004057904</v>
          </cell>
          <cell r="E50">
            <v>0.60222424242794104</v>
          </cell>
          <cell r="F50">
            <v>0.36671807192022898</v>
          </cell>
          <cell r="G50">
            <v>0.21427437702781299</v>
          </cell>
          <cell r="H50">
            <v>0.32577251418348502</v>
          </cell>
          <cell r="I50">
            <v>0.55886593104944604</v>
          </cell>
          <cell r="J50">
            <v>0.52094210357257398</v>
          </cell>
          <cell r="K50">
            <v>0.55352675018576303</v>
          </cell>
          <cell r="O50">
            <v>0.86111985754991405</v>
          </cell>
          <cell r="P50">
            <v>0.67938569903937196</v>
          </cell>
          <cell r="Q50">
            <v>0.903393274238104</v>
          </cell>
          <cell r="R50">
            <v>0.61831381927218199</v>
          </cell>
          <cell r="S50">
            <v>0.28401202309986801</v>
          </cell>
          <cell r="T50">
            <v>0.56809024979140099</v>
          </cell>
          <cell r="U50">
            <v>1.0133966716895799</v>
          </cell>
          <cell r="V50">
            <v>0.914472823077493</v>
          </cell>
          <cell r="W50">
            <v>0.88293946068427098</v>
          </cell>
          <cell r="AA50">
            <v>0.28673044123305702</v>
          </cell>
          <cell r="AB50">
            <v>0.38546285633477301</v>
          </cell>
          <cell r="AC50">
            <v>0.33854035118657499</v>
          </cell>
          <cell r="AD50">
            <v>0.25119445721709599</v>
          </cell>
          <cell r="AE50">
            <v>0.252618892674215</v>
          </cell>
          <cell r="AF50">
            <v>0.34432255132613299</v>
          </cell>
          <cell r="AG50">
            <v>0.52747139266780996</v>
          </cell>
          <cell r="AH50">
            <v>0.70467243605400798</v>
          </cell>
          <cell r="AI50">
            <v>0.69418129815658203</v>
          </cell>
          <cell r="AM50">
            <v>0.99119822273389002</v>
          </cell>
          <cell r="AN50">
            <v>0.78395838028279896</v>
          </cell>
          <cell r="AO50">
            <v>0.70569168265263105</v>
          </cell>
          <cell r="AP50">
            <v>0.80407302945082004</v>
          </cell>
          <cell r="AQ50">
            <v>0.33929649997434203</v>
          </cell>
          <cell r="AR50">
            <v>0.67313491293705296</v>
          </cell>
          <cell r="AS50">
            <v>1.60510450221961</v>
          </cell>
          <cell r="AT50">
            <v>1.4448973258315201</v>
          </cell>
          <cell r="AU50">
            <v>1.35086588400209</v>
          </cell>
          <cell r="AY50">
            <v>1.3432073305873999</v>
          </cell>
          <cell r="AZ50">
            <v>1.0229335824721599</v>
          </cell>
          <cell r="BA50">
            <v>0.91199524117186204</v>
          </cell>
          <cell r="BB50">
            <v>0.94158196631651503</v>
          </cell>
          <cell r="BC50">
            <v>0.39519923960380998</v>
          </cell>
          <cell r="BD50">
            <v>0.81346113980163604</v>
          </cell>
          <cell r="BE50">
            <v>1.8247052851132199</v>
          </cell>
          <cell r="BF50">
            <v>1.6507021971997</v>
          </cell>
          <cell r="BG50">
            <v>1.47662517002685</v>
          </cell>
        </row>
        <row r="51">
          <cell r="C51">
            <v>0.43568671582761898</v>
          </cell>
          <cell r="D51">
            <v>0.41742916547963899</v>
          </cell>
          <cell r="E51">
            <v>0.515886053483953</v>
          </cell>
          <cell r="F51">
            <v>0.439162266679618</v>
          </cell>
          <cell r="G51">
            <v>0.24796165229589801</v>
          </cell>
          <cell r="H51">
            <v>0.37006630939782997</v>
          </cell>
          <cell r="I51">
            <v>0.81211850633935601</v>
          </cell>
          <cell r="J51">
            <v>0.75884880057592097</v>
          </cell>
          <cell r="K51">
            <v>0.80001918056392995</v>
          </cell>
          <cell r="O51">
            <v>0.54045184842558303</v>
          </cell>
          <cell r="P51">
            <v>0.43981669290575098</v>
          </cell>
          <cell r="Q51">
            <v>0.60115655582382499</v>
          </cell>
          <cell r="R51">
            <v>0.48115610598543002</v>
          </cell>
          <cell r="S51">
            <v>0.240221278211419</v>
          </cell>
          <cell r="T51">
            <v>0.49851090852157798</v>
          </cell>
          <cell r="U51">
            <v>0.90419155950873897</v>
          </cell>
          <cell r="V51">
            <v>0.87198566542547196</v>
          </cell>
          <cell r="W51">
            <v>0.90192359754847895</v>
          </cell>
          <cell r="AA51">
            <v>0.162355607752624</v>
          </cell>
          <cell r="AB51">
            <v>0.27778241560950301</v>
          </cell>
          <cell r="AC51">
            <v>0.28109329478491901</v>
          </cell>
          <cell r="AD51">
            <v>0.24953056729477099</v>
          </cell>
          <cell r="AE51">
            <v>0.27757257985561301</v>
          </cell>
          <cell r="AF51">
            <v>0.40908328635110702</v>
          </cell>
          <cell r="AG51">
            <v>0.73915659826467395</v>
          </cell>
          <cell r="AH51">
            <v>1.0226972170167901</v>
          </cell>
          <cell r="AI51">
            <v>0.99976179379041896</v>
          </cell>
          <cell r="AM51">
            <v>0.81614857142618502</v>
          </cell>
          <cell r="AN51">
            <v>0.64043208062468604</v>
          </cell>
          <cell r="AO51">
            <v>0.60308089564505596</v>
          </cell>
          <cell r="AP51">
            <v>0.673115493148294</v>
          </cell>
          <cell r="AQ51">
            <v>0.29376269361257201</v>
          </cell>
          <cell r="AR51">
            <v>0.57235961415589998</v>
          </cell>
          <cell r="AS51">
            <v>1.3593298853762901</v>
          </cell>
          <cell r="AT51">
            <v>1.2767485245116801</v>
          </cell>
          <cell r="AU51">
            <v>1.19189492317863</v>
          </cell>
          <cell r="AY51">
            <v>1.0349909763299801</v>
          </cell>
          <cell r="AZ51">
            <v>0.80622659426341803</v>
          </cell>
          <cell r="BA51">
            <v>0.72330875132657901</v>
          </cell>
          <cell r="BB51">
            <v>0.81582710158762595</v>
          </cell>
          <cell r="BC51">
            <v>0.35227040990233299</v>
          </cell>
          <cell r="BD51">
            <v>0.71278183648070303</v>
          </cell>
          <cell r="BE51">
            <v>1.6788562511067699</v>
          </cell>
          <cell r="BF51">
            <v>1.5292993043129599</v>
          </cell>
          <cell r="BG51">
            <v>1.4192622498580501</v>
          </cell>
        </row>
        <row r="52">
          <cell r="C52">
            <v>0.432254170175213</v>
          </cell>
          <cell r="D52">
            <v>0.38734627021071399</v>
          </cell>
          <cell r="E52">
            <v>0.48381452255982199</v>
          </cell>
          <cell r="F52">
            <v>0.54676448064304195</v>
          </cell>
          <cell r="G52">
            <v>0.29360876589426299</v>
          </cell>
          <cell r="H52">
            <v>0.42411730918157597</v>
          </cell>
          <cell r="I52">
            <v>1.1568526459514701</v>
          </cell>
          <cell r="J52">
            <v>1.03584995466212</v>
          </cell>
          <cell r="K52">
            <v>1.0933218911634099</v>
          </cell>
          <cell r="O52">
            <v>0.46586090246784601</v>
          </cell>
          <cell r="P52">
            <v>0.33605878872698902</v>
          </cell>
          <cell r="Q52">
            <v>0.48504572231700099</v>
          </cell>
          <cell r="R52">
            <v>0.53779071856708205</v>
          </cell>
          <cell r="S52">
            <v>0.236782213053505</v>
          </cell>
          <cell r="T52">
            <v>0.46925556255934497</v>
          </cell>
          <cell r="U52">
            <v>1.25009967650708</v>
          </cell>
          <cell r="V52">
            <v>1.2006263961694399</v>
          </cell>
          <cell r="W52">
            <v>1.1030214138074199</v>
          </cell>
          <cell r="AA52">
            <v>0.22696476899089399</v>
          </cell>
          <cell r="AB52">
            <v>0.23197338691848901</v>
          </cell>
          <cell r="AC52">
            <v>0.30529451718913803</v>
          </cell>
          <cell r="AD52">
            <v>0.31888460843281602</v>
          </cell>
          <cell r="AE52">
            <v>0.237741265762482</v>
          </cell>
          <cell r="AF52">
            <v>0.402403609984544</v>
          </cell>
          <cell r="AG52">
            <v>0.79965473656331598</v>
          </cell>
          <cell r="AH52">
            <v>0.96893473833965404</v>
          </cell>
          <cell r="AI52">
            <v>0.88696262676368098</v>
          </cell>
          <cell r="AM52">
            <v>0.66157719473347398</v>
          </cell>
          <cell r="AN52">
            <v>0.52178421925847296</v>
          </cell>
          <cell r="AO52">
            <v>0.49326702847966097</v>
          </cell>
          <cell r="AP52">
            <v>0.59551821687569195</v>
          </cell>
          <cell r="AQ52">
            <v>0.25064133317645398</v>
          </cell>
          <cell r="AR52">
            <v>0.48563206673857801</v>
          </cell>
          <cell r="AS52">
            <v>1.17666010889571</v>
          </cell>
          <cell r="AT52">
            <v>1.1118489049366</v>
          </cell>
          <cell r="AU52">
            <v>1.0763371375798101</v>
          </cell>
          <cell r="AY52">
            <v>0.89593585000321396</v>
          </cell>
          <cell r="AZ52">
            <v>0.59614565639665495</v>
          </cell>
          <cell r="BA52">
            <v>0.51866162447869801</v>
          </cell>
          <cell r="BB52">
            <v>0.78332745755741895</v>
          </cell>
          <cell r="BC52">
            <v>0.29354057596606098</v>
          </cell>
          <cell r="BD52">
            <v>0.47667889640696198</v>
          </cell>
          <cell r="BE52">
            <v>1.62283953944049</v>
          </cell>
          <cell r="BF52">
            <v>1.3277568814446401</v>
          </cell>
          <cell r="BG52">
            <v>1.0654361094195199</v>
          </cell>
        </row>
        <row r="53">
          <cell r="C53">
            <v>0.54429258467776198</v>
          </cell>
          <cell r="D53">
            <v>0.47848119671123002</v>
          </cell>
          <cell r="E53">
            <v>0.58768757795248705</v>
          </cell>
          <cell r="F53">
            <v>0.336727042795952</v>
          </cell>
          <cell r="G53">
            <v>0.20100535985243201</v>
          </cell>
          <cell r="H53">
            <v>0.32006792449093902</v>
          </cell>
          <cell r="I53">
            <v>0.55389848834986499</v>
          </cell>
          <cell r="J53">
            <v>0.51603791349732397</v>
          </cell>
          <cell r="K53">
            <v>0.51034929422598896</v>
          </cell>
          <cell r="O53">
            <v>0.38654785856990498</v>
          </cell>
          <cell r="P53">
            <v>0.27729407245502602</v>
          </cell>
          <cell r="Q53">
            <v>0.32933412037382098</v>
          </cell>
          <cell r="R53">
            <v>0.43444656562739498</v>
          </cell>
          <cell r="S53">
            <v>0.16721200509687301</v>
          </cell>
          <cell r="T53">
            <v>0.30278039491399</v>
          </cell>
          <cell r="U53">
            <v>0.93848019835943297</v>
          </cell>
          <cell r="V53">
            <v>0.80856332343104997</v>
          </cell>
          <cell r="W53">
            <v>0.70162540694918996</v>
          </cell>
          <cell r="AA53">
            <v>0.77819839794289003</v>
          </cell>
          <cell r="AB53">
            <v>0.68353564290719304</v>
          </cell>
          <cell r="AC53">
            <v>0.46697141303088402</v>
          </cell>
          <cell r="AD53">
            <v>0.593187589792744</v>
          </cell>
          <cell r="AE53">
            <v>0.41961769714248798</v>
          </cell>
          <cell r="AF53">
            <v>0.249543668617415</v>
          </cell>
          <cell r="AG53">
            <v>0.59750421308339896</v>
          </cell>
          <cell r="AH53">
            <v>0.634630753877229</v>
          </cell>
          <cell r="AI53">
            <v>0.34290529396761599</v>
          </cell>
          <cell r="AM53">
            <v>0.83169064963977901</v>
          </cell>
          <cell r="AN53">
            <v>0.74626275204190196</v>
          </cell>
          <cell r="AO53">
            <v>0.917252399204324</v>
          </cell>
          <cell r="AP53">
            <v>0.62629943695924695</v>
          </cell>
          <cell r="AQ53">
            <v>0.34576671443018298</v>
          </cell>
          <cell r="AR53">
            <v>0.68786603764913801</v>
          </cell>
          <cell r="AS53">
            <v>0.87969848523049199</v>
          </cell>
          <cell r="AT53">
            <v>0.921552011642505</v>
          </cell>
          <cell r="AU53">
            <v>0.86420447410629297</v>
          </cell>
          <cell r="AY53">
            <v>1.12453782506662</v>
          </cell>
          <cell r="AZ53">
            <v>0.92391777324636704</v>
          </cell>
          <cell r="BA53">
            <v>1.13609660329964</v>
          </cell>
          <cell r="BB53">
            <v>0.84148940747935896</v>
          </cell>
          <cell r="BC53">
            <v>0.41771499208001001</v>
          </cell>
          <cell r="BD53">
            <v>0.86191490082147704</v>
          </cell>
          <cell r="BE53">
            <v>1.2272717833558699</v>
          </cell>
          <cell r="BF53">
            <v>1.21926268324355</v>
          </cell>
          <cell r="BG53">
            <v>1.13058386156429</v>
          </cell>
        </row>
        <row r="54">
          <cell r="C54">
            <v>0.50548733853165995</v>
          </cell>
          <cell r="D54">
            <v>0.40533052530963298</v>
          </cell>
          <cell r="E54">
            <v>0.51401090138225103</v>
          </cell>
          <cell r="F54">
            <v>0.41061854248718899</v>
          </cell>
          <cell r="G54">
            <v>0.24277710955635101</v>
          </cell>
          <cell r="H54">
            <v>0.36032045416900998</v>
          </cell>
          <cell r="I54">
            <v>0.77289008891125199</v>
          </cell>
          <cell r="J54">
            <v>0.721979850330422</v>
          </cell>
          <cell r="K54">
            <v>0.69738366878235603</v>
          </cell>
          <cell r="O54">
            <v>0.62231252912403301</v>
          </cell>
          <cell r="P54">
            <v>0.53222220764059003</v>
          </cell>
          <cell r="Q54">
            <v>0.61486140480750195</v>
          </cell>
          <cell r="R54">
            <v>0.40563845376338098</v>
          </cell>
          <cell r="S54">
            <v>0.18436562510422999</v>
          </cell>
          <cell r="T54">
            <v>0.361234241787597</v>
          </cell>
          <cell r="U54">
            <v>0.58679456933572705</v>
          </cell>
          <cell r="V54">
            <v>0.53120259936550895</v>
          </cell>
          <cell r="W54">
            <v>0.49290754187409003</v>
          </cell>
          <cell r="AA54">
            <v>0.46519672569019099</v>
          </cell>
          <cell r="AB54">
            <v>0.40353520118221903</v>
          </cell>
          <cell r="AC54">
            <v>0.24643828045649299</v>
          </cell>
          <cell r="AD54">
            <v>0.43371431692535101</v>
          </cell>
          <cell r="AE54">
            <v>0.33617260004545402</v>
          </cell>
          <cell r="AF54">
            <v>0.19651977848906599</v>
          </cell>
          <cell r="AG54">
            <v>0.52511713432137197</v>
          </cell>
          <cell r="AH54">
            <v>0.56858823778503398</v>
          </cell>
          <cell r="AI54">
            <v>0.36163345602168601</v>
          </cell>
          <cell r="AM54">
            <v>0.635534160418879</v>
          </cell>
          <cell r="AN54">
            <v>0.55992161751176805</v>
          </cell>
          <cell r="AO54">
            <v>0.704578798268367</v>
          </cell>
          <cell r="AP54">
            <v>0.51870399917731902</v>
          </cell>
          <cell r="AQ54">
            <v>0.296565038163977</v>
          </cell>
          <cell r="AR54">
            <v>0.584941766709553</v>
          </cell>
          <cell r="AS54">
            <v>0.81162727031276205</v>
          </cell>
          <cell r="AT54">
            <v>0.86646665976589199</v>
          </cell>
          <cell r="AU54">
            <v>0.82205579362467596</v>
          </cell>
          <cell r="AY54">
            <v>0.76451362569609604</v>
          </cell>
          <cell r="AZ54">
            <v>0.59522127130869096</v>
          </cell>
          <cell r="BA54">
            <v>0.70371406320341301</v>
          </cell>
          <cell r="BB54">
            <v>0.63354943619061899</v>
          </cell>
          <cell r="BC54">
            <v>0.33147092991750898</v>
          </cell>
          <cell r="BD54">
            <v>0.62003003667341405</v>
          </cell>
          <cell r="BE54">
            <v>1.0326822714320201</v>
          </cell>
          <cell r="BF54">
            <v>1.0118084911304801</v>
          </cell>
          <cell r="BG54">
            <v>0.94794708446920295</v>
          </cell>
        </row>
        <row r="55">
          <cell r="C55">
            <v>0.45870720219095301</v>
          </cell>
          <cell r="D55">
            <v>0.33219834491093397</v>
          </cell>
          <cell r="E55">
            <v>0.439439378593732</v>
          </cell>
          <cell r="F55">
            <v>0.46639997404434902</v>
          </cell>
          <cell r="G55">
            <v>0.26199648245619001</v>
          </cell>
          <cell r="H55">
            <v>0.37439436009576299</v>
          </cell>
          <cell r="I55">
            <v>1.0285404254377499</v>
          </cell>
          <cell r="J55">
            <v>0.952505257340718</v>
          </cell>
          <cell r="K55">
            <v>0.89956817367898201</v>
          </cell>
          <cell r="O55">
            <v>0.66878727579612596</v>
          </cell>
          <cell r="P55">
            <v>0.54924467213875705</v>
          </cell>
          <cell r="Q55">
            <v>0.63730826065592605</v>
          </cell>
          <cell r="R55">
            <v>0.49034158236016001</v>
          </cell>
          <cell r="S55">
            <v>0.23788139407231701</v>
          </cell>
          <cell r="T55">
            <v>0.44456154738974002</v>
          </cell>
          <cell r="U55">
            <v>0.777427009336775</v>
          </cell>
          <cell r="V55">
            <v>0.67715998987277004</v>
          </cell>
          <cell r="W55">
            <v>0.66762015399685304</v>
          </cell>
          <cell r="AA55">
            <v>0.44924538086507299</v>
          </cell>
          <cell r="AB55">
            <v>0.50937631581530596</v>
          </cell>
          <cell r="AC55">
            <v>0.49440528961654401</v>
          </cell>
          <cell r="AD55">
            <v>0.47166175843605801</v>
          </cell>
          <cell r="AE55">
            <v>0.45109318201619297</v>
          </cell>
          <cell r="AF55">
            <v>0.43404328893490202</v>
          </cell>
          <cell r="AG55">
            <v>0.71364246407928</v>
          </cell>
          <cell r="AH55">
            <v>0.94834033833126197</v>
          </cell>
          <cell r="AI55">
            <v>0.84271652042473799</v>
          </cell>
          <cell r="AM55">
            <v>0.64015602682152795</v>
          </cell>
          <cell r="AN55">
            <v>0.52492259437754296</v>
          </cell>
          <cell r="AO55">
            <v>0.68499420707229897</v>
          </cell>
          <cell r="AP55">
            <v>0.630382289993626</v>
          </cell>
          <cell r="AQ55">
            <v>0.345580974943696</v>
          </cell>
          <cell r="AR55">
            <v>0.68573287794520399</v>
          </cell>
          <cell r="AS55">
            <v>1.2396158274343401</v>
          </cell>
          <cell r="AT55">
            <v>1.31504254865241</v>
          </cell>
          <cell r="AU55">
            <v>1.1725823214522899</v>
          </cell>
          <cell r="AY55">
            <v>0.801866646697734</v>
          </cell>
          <cell r="AZ55">
            <v>0.64482330611733496</v>
          </cell>
          <cell r="BA55">
            <v>0.81524182506847298</v>
          </cell>
          <cell r="BB55">
            <v>0.70453249281244801</v>
          </cell>
          <cell r="BC55">
            <v>0.37430619785278402</v>
          </cell>
          <cell r="BD55">
            <v>0.76661335848673695</v>
          </cell>
          <cell r="BE55">
            <v>1.2765246912778101</v>
          </cell>
          <cell r="BF55">
            <v>1.3129004158843101</v>
          </cell>
          <cell r="BG55">
            <v>1.2600106625049301</v>
          </cell>
        </row>
        <row r="56">
          <cell r="C56">
            <v>0.29432178147780103</v>
          </cell>
          <cell r="D56">
            <v>0.17506635258211001</v>
          </cell>
          <cell r="E56">
            <v>0.219260985535772</v>
          </cell>
          <cell r="F56">
            <v>0.31790643571284899</v>
          </cell>
          <cell r="G56">
            <v>0.15763536433254299</v>
          </cell>
          <cell r="H56">
            <v>0.19923221841469399</v>
          </cell>
          <cell r="I56">
            <v>0.73011319854995405</v>
          </cell>
          <cell r="J56">
            <v>0.65074826518000795</v>
          </cell>
          <cell r="K56">
            <v>0.58902788035437603</v>
          </cell>
          <cell r="O56">
            <v>0.48801318636519497</v>
          </cell>
          <cell r="P56">
            <v>0.33282021929401001</v>
          </cell>
          <cell r="Q56">
            <v>0.31708364670026601</v>
          </cell>
          <cell r="R56">
            <v>0.486123328037807</v>
          </cell>
          <cell r="S56">
            <v>0.184474058645299</v>
          </cell>
          <cell r="T56">
            <v>0.26886997939649598</v>
          </cell>
          <cell r="U56">
            <v>0.85847615931657995</v>
          </cell>
          <cell r="V56">
            <v>0.62508922463161398</v>
          </cell>
          <cell r="W56">
            <v>0.53427221838889205</v>
          </cell>
          <cell r="AA56">
            <v>0.436935052453989</v>
          </cell>
          <cell r="AB56">
            <v>0.38179652371945799</v>
          </cell>
          <cell r="AC56">
            <v>0.40252421490068402</v>
          </cell>
          <cell r="AD56">
            <v>0.56952848588449601</v>
          </cell>
          <cell r="AE56">
            <v>0.42423597582103401</v>
          </cell>
          <cell r="AF56">
            <v>0.46085418194267302</v>
          </cell>
          <cell r="AG56">
            <v>1.00211596348398</v>
          </cell>
          <cell r="AH56">
            <v>1.1180031568117901</v>
          </cell>
          <cell r="AI56">
            <v>0.83836138310353203</v>
          </cell>
          <cell r="AM56">
            <v>0.64157166266794197</v>
          </cell>
          <cell r="AN56">
            <v>0.44758889679722302</v>
          </cell>
          <cell r="AO56">
            <v>0.53702917989955901</v>
          </cell>
          <cell r="AP56">
            <v>0.71764402879177502</v>
          </cell>
          <cell r="AQ56">
            <v>0.35940443640387199</v>
          </cell>
          <cell r="AR56">
            <v>0.68147999943240201</v>
          </cell>
          <cell r="AS56">
            <v>1.82060331570296</v>
          </cell>
          <cell r="AT56">
            <v>1.7849667298373399</v>
          </cell>
          <cell r="AU56">
            <v>1.5191294509607101</v>
          </cell>
          <cell r="AY56">
            <v>0.71564217180078704</v>
          </cell>
          <cell r="AZ56">
            <v>0.536367808548461</v>
          </cell>
          <cell r="BA56">
            <v>0.63954287878904303</v>
          </cell>
          <cell r="BB56">
            <v>0.70271971263841904</v>
          </cell>
          <cell r="BC56">
            <v>0.349902783402948</v>
          </cell>
          <cell r="BD56">
            <v>0.63694167048050099</v>
          </cell>
          <cell r="BE56">
            <v>1.3493208825983101</v>
          </cell>
          <cell r="BF56">
            <v>1.25390054820034</v>
          </cell>
          <cell r="BG56">
            <v>1.1514592995905799</v>
          </cell>
        </row>
        <row r="60">
          <cell r="C60">
            <v>1.2201485745523799</v>
          </cell>
          <cell r="D60">
            <v>1.01230798089527</v>
          </cell>
          <cell r="E60">
            <v>1.12401957125865</v>
          </cell>
          <cell r="F60">
            <v>1.3014192302323799</v>
          </cell>
          <cell r="G60">
            <v>0.479125691740938</v>
          </cell>
          <cell r="H60">
            <v>1.09782583946088</v>
          </cell>
          <cell r="I60">
            <v>1.5267432724457699</v>
          </cell>
          <cell r="J60">
            <v>1.36050408363217</v>
          </cell>
          <cell r="K60">
            <v>1.2031212233980799</v>
          </cell>
          <cell r="O60">
            <v>0.73893501755288105</v>
          </cell>
          <cell r="P60">
            <v>0.51127195978349704</v>
          </cell>
          <cell r="Q60">
            <v>0.55407729467321398</v>
          </cell>
          <cell r="R60">
            <v>1.0665971610599301</v>
          </cell>
          <cell r="S60">
            <v>0.28862119032855499</v>
          </cell>
          <cell r="T60">
            <v>0.79140785723215701</v>
          </cell>
          <cell r="U60">
            <v>1.44832187935908</v>
          </cell>
          <cell r="V60">
            <v>0.85271465256960599</v>
          </cell>
          <cell r="W60">
            <v>1.1484270743787199</v>
          </cell>
          <cell r="AA60">
            <v>1.33606229254731</v>
          </cell>
          <cell r="AB60">
            <v>1.0558277487019001</v>
          </cell>
          <cell r="AC60">
            <v>1.1187330103956501</v>
          </cell>
          <cell r="AD60">
            <v>0.95762190474451803</v>
          </cell>
          <cell r="AE60">
            <v>0.27521431122214401</v>
          </cell>
          <cell r="AF60">
            <v>0.68107595978581403</v>
          </cell>
          <cell r="AG60">
            <v>0.79518593601960097</v>
          </cell>
          <cell r="AH60">
            <v>0.660433566853039</v>
          </cell>
          <cell r="AI60">
            <v>0.60597250445364903</v>
          </cell>
          <cell r="AM60">
            <v>3.7658563376073602</v>
          </cell>
          <cell r="AN60">
            <v>4.58617239670372</v>
          </cell>
          <cell r="AO60">
            <v>4.4930942724696497</v>
          </cell>
          <cell r="AP60">
            <v>2.6011637612537499</v>
          </cell>
          <cell r="AQ60">
            <v>1.28705282076144</v>
          </cell>
          <cell r="AR60">
            <v>2.7989649967344001</v>
          </cell>
          <cell r="AT60">
            <v>1.1136060234240699</v>
          </cell>
          <cell r="AU60">
            <v>1.11387655777067</v>
          </cell>
        </row>
        <row r="61">
          <cell r="C61">
            <v>0.75140672420895205</v>
          </cell>
          <cell r="D61">
            <v>0.60038598594119197</v>
          </cell>
          <cell r="E61">
            <v>0.72905144094696095</v>
          </cell>
          <cell r="F61">
            <v>0.90317366788675701</v>
          </cell>
          <cell r="G61">
            <v>0.35196993865881798</v>
          </cell>
          <cell r="H61">
            <v>0.77836395688177795</v>
          </cell>
          <cell r="I61">
            <v>1.2187513619032</v>
          </cell>
          <cell r="J61">
            <v>1.1185363671373001</v>
          </cell>
          <cell r="K61">
            <v>0.92494904450114201</v>
          </cell>
          <cell r="O61">
            <v>0.67577341648955103</v>
          </cell>
          <cell r="P61">
            <v>0.46415457202202598</v>
          </cell>
          <cell r="Q61">
            <v>0.59482814445306698</v>
          </cell>
          <cell r="R61">
            <v>1.0464164882755</v>
          </cell>
          <cell r="S61">
            <v>0.256965176756416</v>
          </cell>
          <cell r="T61">
            <v>0.84554775576503005</v>
          </cell>
          <cell r="U61">
            <v>1.52903423086896</v>
          </cell>
          <cell r="V61">
            <v>1.0775553821141499</v>
          </cell>
          <cell r="W61">
            <v>1.4023792477538399</v>
          </cell>
          <cell r="AA61">
            <v>1.22261740261926</v>
          </cell>
          <cell r="AB61">
            <v>0.93011443882184297</v>
          </cell>
          <cell r="AC61">
            <v>0.98376131229858799</v>
          </cell>
          <cell r="AD61">
            <v>0.97286557792494199</v>
          </cell>
          <cell r="AE61">
            <v>0.31589558482726399</v>
          </cell>
          <cell r="AF61">
            <v>0.76877867718263704</v>
          </cell>
          <cell r="AG61">
            <v>0.88060605311198203</v>
          </cell>
          <cell r="AH61">
            <v>0.74158833467164098</v>
          </cell>
          <cell r="AI61">
            <v>0.71071095152668595</v>
          </cell>
          <cell r="AM61">
            <v>4.39147579449609</v>
          </cell>
          <cell r="AN61">
            <v>5.2173325841732403</v>
          </cell>
          <cell r="AO61">
            <v>5.0052575269476298</v>
          </cell>
          <cell r="AP61">
            <v>2.9511373117509399</v>
          </cell>
          <cell r="AQ61">
            <v>1.41711404482569</v>
          </cell>
          <cell r="AR61">
            <v>3.3407823005590802</v>
          </cell>
          <cell r="AS61">
            <v>4.06950647536424</v>
          </cell>
          <cell r="AT61">
            <v>1.1566918778812201</v>
          </cell>
          <cell r="AU61">
            <v>1.34743643396863</v>
          </cell>
        </row>
        <row r="62">
          <cell r="C62">
            <v>0.68746255372706</v>
          </cell>
          <cell r="D62">
            <v>0.54512133572461696</v>
          </cell>
          <cell r="E62">
            <v>0.69012392040942405</v>
          </cell>
          <cell r="F62">
            <v>0.90373227126769895</v>
          </cell>
          <cell r="G62">
            <v>0.36279801011136298</v>
          </cell>
          <cell r="H62">
            <v>0.80724303668240005</v>
          </cell>
          <cell r="I62">
            <v>1.3972820774316199</v>
          </cell>
          <cell r="J62">
            <v>1.34267252307343</v>
          </cell>
          <cell r="K62">
            <v>1.08513252943372</v>
          </cell>
          <cell r="O62">
            <v>0.50583584350899402</v>
          </cell>
          <cell r="P62">
            <v>0.31108432173716299</v>
          </cell>
          <cell r="Q62">
            <v>0.37861798132596403</v>
          </cell>
          <cell r="R62">
            <v>0.76487189885157403</v>
          </cell>
          <cell r="S62">
            <v>0.173969161112729</v>
          </cell>
          <cell r="T62">
            <v>0.58713887159254696</v>
          </cell>
          <cell r="U62">
            <v>1.0668147240216901</v>
          </cell>
          <cell r="V62">
            <v>0.72235974637639599</v>
          </cell>
          <cell r="W62">
            <v>0.92133302169723197</v>
          </cell>
          <cell r="AA62">
            <v>0.75069682600518295</v>
          </cell>
          <cell r="AB62">
            <v>0.56286489183157196</v>
          </cell>
          <cell r="AC62">
            <v>0.64453408225129505</v>
          </cell>
          <cell r="AD62">
            <v>0.70728647595514205</v>
          </cell>
          <cell r="AE62">
            <v>0.243696155009377</v>
          </cell>
          <cell r="AF62">
            <v>0.65330522723269002</v>
          </cell>
          <cell r="AG62">
            <v>0.82847743067233803</v>
          </cell>
          <cell r="AH62">
            <v>0.791371393529679</v>
          </cell>
          <cell r="AI62">
            <v>0.76732307754877604</v>
          </cell>
          <cell r="AM62">
            <v>3.5448120578417002</v>
          </cell>
          <cell r="AN62">
            <v>4.1980221471076096</v>
          </cell>
          <cell r="AO62">
            <v>3.9911290008054299</v>
          </cell>
          <cell r="AP62">
            <v>2.2795841609505301</v>
          </cell>
          <cell r="AQ62">
            <v>1.13615461418976</v>
          </cell>
          <cell r="AR62">
            <v>2.1542397367472299</v>
          </cell>
          <cell r="AT62">
            <v>0.93918073386210699</v>
          </cell>
          <cell r="AU62">
            <v>0.78561066769340304</v>
          </cell>
        </row>
        <row r="63">
          <cell r="C63">
            <v>0.69750146050779405</v>
          </cell>
          <cell r="D63">
            <v>0.51533000739982604</v>
          </cell>
          <cell r="E63">
            <v>0.65781112941922604</v>
          </cell>
          <cell r="F63">
            <v>1.01939479868058</v>
          </cell>
          <cell r="G63">
            <v>0.37929653549446402</v>
          </cell>
          <cell r="H63">
            <v>0.824163602438586</v>
          </cell>
          <cell r="I63">
            <v>1.8816066428387399</v>
          </cell>
          <cell r="J63">
            <v>1.7527181661392499</v>
          </cell>
          <cell r="K63">
            <v>1.2739890566494501</v>
          </cell>
          <cell r="O63">
            <v>0.29811451964818603</v>
          </cell>
          <cell r="P63">
            <v>0.177993457548204</v>
          </cell>
          <cell r="Q63">
            <v>0.23339328798237999</v>
          </cell>
          <cell r="R63">
            <v>0.618973532093825</v>
          </cell>
          <cell r="S63">
            <v>0.12869669784100199</v>
          </cell>
          <cell r="T63">
            <v>0.49935849791263298</v>
          </cell>
          <cell r="U63">
            <v>1.0858477825800901</v>
          </cell>
          <cell r="V63">
            <v>0.73444601269402099</v>
          </cell>
          <cell r="W63">
            <v>0.94811890933104304</v>
          </cell>
          <cell r="AA63">
            <v>0.42105918157377498</v>
          </cell>
          <cell r="AB63">
            <v>0.29867532821038301</v>
          </cell>
          <cell r="AC63">
            <v>0.36216753478863101</v>
          </cell>
          <cell r="AD63">
            <v>0.41739507342050503</v>
          </cell>
          <cell r="AE63">
            <v>0.14447389009206099</v>
          </cell>
          <cell r="AF63">
            <v>0.45205315344302499</v>
          </cell>
          <cell r="AG63">
            <v>0.52700231803079001</v>
          </cell>
          <cell r="AH63">
            <v>0.52625048986201794</v>
          </cell>
          <cell r="AI63">
            <v>0.56982959013029699</v>
          </cell>
          <cell r="AM63">
            <v>0.66402497801027505</v>
          </cell>
          <cell r="AN63">
            <v>1.4952643031344</v>
          </cell>
          <cell r="AO63">
            <v>2.5098317423290899</v>
          </cell>
          <cell r="AP63">
            <v>0.91794697357007704</v>
          </cell>
          <cell r="AQ63">
            <v>0.44021130663365698</v>
          </cell>
          <cell r="AR63">
            <v>1.0229456925296101</v>
          </cell>
          <cell r="AU63">
            <v>0.76372233218605301</v>
          </cell>
        </row>
        <row r="64">
          <cell r="C64">
            <v>0.78766095287492199</v>
          </cell>
          <cell r="D64">
            <v>0.68116783701165895</v>
          </cell>
          <cell r="E64">
            <v>0.75224963186500005</v>
          </cell>
          <cell r="F64">
            <v>0.68305116809918698</v>
          </cell>
          <cell r="G64">
            <v>0.37094686172397501</v>
          </cell>
          <cell r="H64">
            <v>0.66103369904964004</v>
          </cell>
          <cell r="I64">
            <v>1.1882652895315799</v>
          </cell>
          <cell r="J64">
            <v>1.1962213618740101</v>
          </cell>
          <cell r="K64">
            <v>1.1401046166317901</v>
          </cell>
          <cell r="O64">
            <v>0.51913863447603903</v>
          </cell>
          <cell r="P64">
            <v>0.38134972860349298</v>
          </cell>
          <cell r="Q64">
            <v>0.38999269408801601</v>
          </cell>
          <cell r="R64">
            <v>0.36297507774057902</v>
          </cell>
          <cell r="S64">
            <v>5.5763547024224099E-2</v>
          </cell>
          <cell r="T64">
            <v>0.24905969814690601</v>
          </cell>
          <cell r="U64">
            <v>0.46808149184416398</v>
          </cell>
          <cell r="V64">
            <v>0.34116523581444802</v>
          </cell>
          <cell r="W64">
            <v>0.45723232580619999</v>
          </cell>
          <cell r="AA64">
            <v>0.92287900022366198</v>
          </cell>
          <cell r="AB64">
            <v>0.833650094469369</v>
          </cell>
          <cell r="AC64">
            <v>1.0965995612411401</v>
          </cell>
          <cell r="AD64">
            <v>0.44750516822951403</v>
          </cell>
          <cell r="AE64">
            <v>0.17234351422974201</v>
          </cell>
          <cell r="AF64">
            <v>0.62077471159332798</v>
          </cell>
          <cell r="AG64">
            <v>0.48736679212107498</v>
          </cell>
          <cell r="AH64">
            <v>0.61695810640099902</v>
          </cell>
          <cell r="AI64">
            <v>0.61503952369982595</v>
          </cell>
          <cell r="AM64">
            <v>0.81961018756288395</v>
          </cell>
          <cell r="AN64">
            <v>0.87536017331914595</v>
          </cell>
          <cell r="AO64">
            <v>0.93294089212090203</v>
          </cell>
          <cell r="AP64">
            <v>0.749901229419764</v>
          </cell>
          <cell r="AQ64">
            <v>0.37323949501370601</v>
          </cell>
          <cell r="AR64">
            <v>0.77963281855343303</v>
          </cell>
          <cell r="AS64">
            <v>2.2280413538319701</v>
          </cell>
          <cell r="AT64">
            <v>1.7222869162171699</v>
          </cell>
          <cell r="AU64">
            <v>1.2366323867192499</v>
          </cell>
          <cell r="AY64">
            <v>0.61627208806822598</v>
          </cell>
          <cell r="AZ64">
            <v>0.44252967463360798</v>
          </cell>
          <cell r="BA64">
            <v>0.42274628475957698</v>
          </cell>
          <cell r="BB64">
            <v>0.54347474450242805</v>
          </cell>
          <cell r="BC64">
            <v>0.23898608096861501</v>
          </cell>
          <cell r="BD64">
            <v>0.40886763717705299</v>
          </cell>
          <cell r="BE64">
            <v>1.82215699001651</v>
          </cell>
          <cell r="BF64">
            <v>1.38501324661944</v>
          </cell>
          <cell r="BG64">
            <v>0.92110080043021203</v>
          </cell>
        </row>
        <row r="65">
          <cell r="C65">
            <v>0.43264926795914599</v>
          </cell>
          <cell r="D65">
            <v>0.361024258757556</v>
          </cell>
          <cell r="E65">
            <v>0.38264088553653802</v>
          </cell>
          <cell r="F65">
            <v>0.480648490812699</v>
          </cell>
          <cell r="G65">
            <v>0.25254474788298498</v>
          </cell>
          <cell r="H65">
            <v>0.39508970622251099</v>
          </cell>
          <cell r="I65">
            <v>0.97133408979139502</v>
          </cell>
          <cell r="J65">
            <v>0.96082323396942104</v>
          </cell>
          <cell r="K65">
            <v>0.84923795475679598</v>
          </cell>
          <cell r="O65">
            <v>0.39647139756852301</v>
          </cell>
          <cell r="P65">
            <v>0.25414098563758297</v>
          </cell>
          <cell r="Q65">
            <v>0.31965022466127502</v>
          </cell>
          <cell r="R65">
            <v>0.37617049827141302</v>
          </cell>
          <cell r="S65">
            <v>6.4071582571087804E-2</v>
          </cell>
          <cell r="T65">
            <v>0.28718137269445798</v>
          </cell>
          <cell r="U65">
            <v>0.62216905315242199</v>
          </cell>
          <cell r="V65">
            <v>0.54003315185442202</v>
          </cell>
          <cell r="W65">
            <v>0.67296149855042797</v>
          </cell>
          <cell r="AA65">
            <v>0.58715244580521897</v>
          </cell>
          <cell r="AB65">
            <v>0.46948104697179299</v>
          </cell>
          <cell r="AC65">
            <v>0.64042708062576204</v>
          </cell>
          <cell r="AD65">
            <v>0.359461544035309</v>
          </cell>
          <cell r="AE65">
            <v>0.113921293658882</v>
          </cell>
          <cell r="AF65">
            <v>0.46597522099773098</v>
          </cell>
          <cell r="AG65">
            <v>0.56346912934711701</v>
          </cell>
          <cell r="AH65">
            <v>0.69211681699864502</v>
          </cell>
          <cell r="AI65">
            <v>0.66022442369095702</v>
          </cell>
          <cell r="AM65">
            <v>0.897797541608085</v>
          </cell>
          <cell r="AN65">
            <v>0.93473895878537605</v>
          </cell>
          <cell r="AO65">
            <v>1.0191207722308999</v>
          </cell>
          <cell r="AP65">
            <v>1.13937433335356</v>
          </cell>
          <cell r="AQ65">
            <v>0.44873302542909499</v>
          </cell>
          <cell r="AR65">
            <v>0.94732125813365797</v>
          </cell>
          <cell r="AT65">
            <v>4.8713963698575498</v>
          </cell>
          <cell r="AU65">
            <v>2.3641621469004401</v>
          </cell>
          <cell r="AY65">
            <v>0.152431122274367</v>
          </cell>
          <cell r="AZ65">
            <v>0.20791009843948</v>
          </cell>
          <cell r="BA65">
            <v>0.217409969146168</v>
          </cell>
          <cell r="BB65">
            <v>0.23893036344231</v>
          </cell>
          <cell r="BC65">
            <v>0.114259504859409</v>
          </cell>
          <cell r="BD65">
            <v>0.30200974521370699</v>
          </cell>
          <cell r="BE65">
            <v>1.1397815011218</v>
          </cell>
          <cell r="BF65">
            <v>0.97764889175698</v>
          </cell>
          <cell r="BG65">
            <v>0.77363216822178205</v>
          </cell>
        </row>
        <row r="66">
          <cell r="C66">
            <v>0.43051387383464301</v>
          </cell>
          <cell r="D66">
            <v>0.307255652995368</v>
          </cell>
          <cell r="E66">
            <v>0.36454396632208802</v>
          </cell>
          <cell r="F66">
            <v>0.49495679268213599</v>
          </cell>
          <cell r="G66">
            <v>0.26597670633491699</v>
          </cell>
          <cell r="H66">
            <v>0.40882644822032899</v>
          </cell>
          <cell r="I66">
            <v>1.08093212645558</v>
          </cell>
          <cell r="J66">
            <v>1.1235577595769299</v>
          </cell>
          <cell r="K66">
            <v>0.96146178334964305</v>
          </cell>
          <cell r="O66">
            <v>0.32668778745533</v>
          </cell>
          <cell r="P66">
            <v>0.194777486743546</v>
          </cell>
          <cell r="Q66">
            <v>0.30460293347714201</v>
          </cell>
          <cell r="R66">
            <v>0.381426695375359</v>
          </cell>
          <cell r="S66">
            <v>8.3490715247756794E-2</v>
          </cell>
          <cell r="T66">
            <v>0.36241763380490999</v>
          </cell>
          <cell r="U66">
            <v>0.74069497012976804</v>
          </cell>
          <cell r="V66">
            <v>0.71458234768416196</v>
          </cell>
          <cell r="W66">
            <v>0.944990918344497</v>
          </cell>
          <cell r="AA66">
            <v>0.40394118510827198</v>
          </cell>
          <cell r="AB66">
            <v>0.29951499089915301</v>
          </cell>
          <cell r="AC66">
            <v>0.45449259829032801</v>
          </cell>
          <cell r="AD66">
            <v>0.35459192818256602</v>
          </cell>
          <cell r="AE66">
            <v>0.10901993825853901</v>
          </cell>
          <cell r="AF66">
            <v>0.441950219069076</v>
          </cell>
          <cell r="AG66">
            <v>0.769629938211284</v>
          </cell>
          <cell r="AH66">
            <v>0.95465847564225803</v>
          </cell>
          <cell r="AI66">
            <v>0.88870525402157496</v>
          </cell>
          <cell r="AM66">
            <v>0.381899342590371</v>
          </cell>
          <cell r="AN66">
            <v>0.43304196578653098</v>
          </cell>
          <cell r="AO66">
            <v>0.47771546364249001</v>
          </cell>
          <cell r="AP66">
            <v>0.46164347836685798</v>
          </cell>
          <cell r="AQ66">
            <v>0.22306261095364999</v>
          </cell>
          <cell r="AR66">
            <v>0.46459022188342403</v>
          </cell>
          <cell r="AS66">
            <v>1.5651930845639399</v>
          </cell>
          <cell r="AT66">
            <v>1.25087147468648</v>
          </cell>
          <cell r="AU66">
            <v>0.90833696267640496</v>
          </cell>
          <cell r="AY66">
            <v>7.2539453299371004E-2</v>
          </cell>
          <cell r="AZ66">
            <v>0.103614368553863</v>
          </cell>
          <cell r="BA66">
            <v>0.13217856383173501</v>
          </cell>
          <cell r="BB66">
            <v>0.155671004892836</v>
          </cell>
          <cell r="BC66">
            <v>8.5334618010050198E-2</v>
          </cell>
          <cell r="BD66">
            <v>0.208045750256967</v>
          </cell>
          <cell r="BE66">
            <v>0.99142602989052897</v>
          </cell>
          <cell r="BF66">
            <v>0.90205380970410498</v>
          </cell>
          <cell r="BG66">
            <v>0.70870344436838895</v>
          </cell>
        </row>
        <row r="67">
          <cell r="C67">
            <v>0.352660679622885</v>
          </cell>
          <cell r="D67">
            <v>0.26679488835989401</v>
          </cell>
          <cell r="E67">
            <v>0.30467316016645801</v>
          </cell>
          <cell r="F67">
            <v>0.49743067925999801</v>
          </cell>
          <cell r="G67">
            <v>0.25865251685478702</v>
          </cell>
          <cell r="H67">
            <v>0.40269013647193902</v>
          </cell>
          <cell r="I67">
            <v>1.26111374807072</v>
          </cell>
          <cell r="J67">
            <v>1.27628007308015</v>
          </cell>
          <cell r="K67">
            <v>1.09451045736917</v>
          </cell>
          <cell r="O67">
            <v>0.30421919292940103</v>
          </cell>
          <cell r="P67">
            <v>0.17422317407098101</v>
          </cell>
          <cell r="Q67">
            <v>0.28743924307425001</v>
          </cell>
          <cell r="R67">
            <v>0.42492334585986502</v>
          </cell>
          <cell r="S67">
            <v>0.10881958490909401</v>
          </cell>
          <cell r="T67">
            <v>0.37516003932720199</v>
          </cell>
          <cell r="U67">
            <v>0.92836465415348302</v>
          </cell>
          <cell r="V67">
            <v>0.83845884358129197</v>
          </cell>
          <cell r="W67">
            <v>1.05803001806279</v>
          </cell>
          <cell r="AA67">
            <v>0.486208067346517</v>
          </cell>
          <cell r="AB67">
            <v>0.27801048305765402</v>
          </cell>
          <cell r="AC67">
            <v>0.39353852101560999</v>
          </cell>
          <cell r="AD67">
            <v>0.45562749135027197</v>
          </cell>
          <cell r="AE67">
            <v>0.14164427810229899</v>
          </cell>
          <cell r="AF67">
            <v>0.44476911560421301</v>
          </cell>
          <cell r="AG67">
            <v>1.0319381333292901</v>
          </cell>
          <cell r="AH67">
            <v>1.11553305502228</v>
          </cell>
          <cell r="AI67">
            <v>0.94270481483912005</v>
          </cell>
          <cell r="AM67">
            <v>0.49762554678033899</v>
          </cell>
          <cell r="AN67">
            <v>0.45713815264262703</v>
          </cell>
          <cell r="AO67">
            <v>0.516190711290198</v>
          </cell>
          <cell r="AP67">
            <v>0.72091784587091401</v>
          </cell>
          <cell r="AQ67">
            <v>0.286155633396527</v>
          </cell>
          <cell r="AR67">
            <v>0.499243613434664</v>
          </cell>
          <cell r="AS67">
            <v>3.73227197488267</v>
          </cell>
          <cell r="AT67">
            <v>2.1706177462024501</v>
          </cell>
          <cell r="AU67">
            <v>1.22394288136411</v>
          </cell>
          <cell r="AY67">
            <v>0.13861991665174</v>
          </cell>
          <cell r="AZ67">
            <v>0.185602543921737</v>
          </cell>
          <cell r="BA67">
            <v>0.22891333879408801</v>
          </cell>
          <cell r="BB67">
            <v>0.16410133383896899</v>
          </cell>
          <cell r="BC67">
            <v>8.7123328784986104E-2</v>
          </cell>
          <cell r="BD67">
            <v>0.21915126449008199</v>
          </cell>
          <cell r="BE67">
            <v>0.79783278186225903</v>
          </cell>
          <cell r="BF67">
            <v>0.67449722861827299</v>
          </cell>
          <cell r="BG67">
            <v>0.53485596372920596</v>
          </cell>
        </row>
        <row r="68">
          <cell r="C68">
            <v>0.42442592867282702</v>
          </cell>
          <cell r="D68">
            <v>0.46399483593518798</v>
          </cell>
          <cell r="E68">
            <v>0.56842449546752805</v>
          </cell>
          <cell r="F68">
            <v>0.38262152071403499</v>
          </cell>
          <cell r="G68">
            <v>0.20385600952987301</v>
          </cell>
          <cell r="H68">
            <v>0.395256847087606</v>
          </cell>
          <cell r="I68">
            <v>0.78340462561723001</v>
          </cell>
          <cell r="J68">
            <v>0.79903601325073403</v>
          </cell>
          <cell r="K68">
            <v>0.81718171800694706</v>
          </cell>
          <cell r="O68">
            <v>0.95216593518745096</v>
          </cell>
          <cell r="P68">
            <v>0.69284419684612197</v>
          </cell>
          <cell r="Q68">
            <v>0.74446206185687502</v>
          </cell>
          <cell r="R68">
            <v>0.40360493064955699</v>
          </cell>
          <cell r="S68">
            <v>0.15786173198388001</v>
          </cell>
          <cell r="T68">
            <v>0.25922504618297498</v>
          </cell>
          <cell r="U68">
            <v>0.36217656057552999</v>
          </cell>
          <cell r="V68">
            <v>0.43238001235772999</v>
          </cell>
          <cell r="W68">
            <v>0.49540783558309298</v>
          </cell>
          <cell r="AA68">
            <v>1.0266401644947001</v>
          </cell>
          <cell r="AB68">
            <v>0.77558827296703103</v>
          </cell>
          <cell r="AC68">
            <v>0.83497654276972499</v>
          </cell>
          <cell r="AD68">
            <v>0.64241921908518096</v>
          </cell>
          <cell r="AE68">
            <v>0.230903827993994</v>
          </cell>
          <cell r="AF68">
            <v>0.53902428967646498</v>
          </cell>
          <cell r="AG68">
            <v>0.80735914078411997</v>
          </cell>
          <cell r="AH68">
            <v>0.79539056535187103</v>
          </cell>
          <cell r="AI68">
            <v>0.73612026303381695</v>
          </cell>
          <cell r="AM68">
            <v>0.49923969029613602</v>
          </cell>
          <cell r="AN68">
            <v>0.37570191974011902</v>
          </cell>
          <cell r="AO68">
            <v>0.381504150946465</v>
          </cell>
          <cell r="AP68">
            <v>0.54589260560557396</v>
          </cell>
          <cell r="AQ68">
            <v>0.12553513513945599</v>
          </cell>
          <cell r="AR68">
            <v>0.36594075110270602</v>
          </cell>
          <cell r="AS68">
            <v>1.4202304508630099</v>
          </cell>
          <cell r="AT68">
            <v>1.24340059584258</v>
          </cell>
          <cell r="AU68">
            <v>0.83296788858183002</v>
          </cell>
          <cell r="AY68">
            <v>0.25164001333880598</v>
          </cell>
          <cell r="AZ68">
            <v>0.25628050210443698</v>
          </cell>
          <cell r="BA68">
            <v>0.206795976226859</v>
          </cell>
          <cell r="BB68">
            <v>0.23774555101148701</v>
          </cell>
          <cell r="BC68">
            <v>0.108777123453023</v>
          </cell>
          <cell r="BD68">
            <v>0.22696564946674699</v>
          </cell>
          <cell r="BE68">
            <v>0.68786532502420705</v>
          </cell>
          <cell r="BF68">
            <v>1.01757443928688</v>
          </cell>
          <cell r="BG68">
            <v>0.96873191077167597</v>
          </cell>
        </row>
        <row r="69">
          <cell r="C69">
            <v>0.314388609923344</v>
          </cell>
          <cell r="D69">
            <v>0.361812714828045</v>
          </cell>
          <cell r="E69">
            <v>0.49086420705193001</v>
          </cell>
          <cell r="F69">
            <v>0.36036904567822797</v>
          </cell>
          <cell r="G69">
            <v>0.19610864833476699</v>
          </cell>
          <cell r="H69">
            <v>0.38575957270983702</v>
          </cell>
          <cell r="I69">
            <v>0.82589715750280202</v>
          </cell>
          <cell r="J69">
            <v>0.87603573434439497</v>
          </cell>
          <cell r="K69">
            <v>0.94774018839643204</v>
          </cell>
          <cell r="O69">
            <v>0.62485852644124296</v>
          </cell>
          <cell r="P69">
            <v>0.51926846548172401</v>
          </cell>
          <cell r="Q69">
            <v>0.72833105248918395</v>
          </cell>
          <cell r="R69">
            <v>0.35552045035910601</v>
          </cell>
          <cell r="S69">
            <v>0.20972163319159901</v>
          </cell>
          <cell r="T69">
            <v>0.48940429033691102</v>
          </cell>
          <cell r="U69">
            <v>0.52022643365792098</v>
          </cell>
          <cell r="V69">
            <v>0.74223951388254905</v>
          </cell>
          <cell r="W69">
            <v>1.05916886624753</v>
          </cell>
          <cell r="AA69">
            <v>0.61204229915905095</v>
          </cell>
          <cell r="AB69">
            <v>0.54172114238353697</v>
          </cell>
          <cell r="AC69">
            <v>0.64463726962628298</v>
          </cell>
          <cell r="AD69">
            <v>0.40601963932058899</v>
          </cell>
          <cell r="AE69">
            <v>0.188025468408339</v>
          </cell>
          <cell r="AF69">
            <v>0.43443906986529301</v>
          </cell>
          <cell r="AG69">
            <v>0.57883764252620695</v>
          </cell>
          <cell r="AH69">
            <v>0.72244147441728701</v>
          </cell>
          <cell r="AI69">
            <v>0.60313623629217505</v>
          </cell>
          <cell r="AM69">
            <v>0.475827635479456</v>
          </cell>
          <cell r="AN69">
            <v>0.42309019627632899</v>
          </cell>
          <cell r="AO69">
            <v>0.33924368909320002</v>
          </cell>
          <cell r="AP69">
            <v>0.67808747484225895</v>
          </cell>
          <cell r="AQ69">
            <v>0.17639215020292301</v>
          </cell>
          <cell r="AR69">
            <v>0.24478895410319201</v>
          </cell>
          <cell r="AS69">
            <v>2.3123667633921201</v>
          </cell>
          <cell r="AT69">
            <v>2.2126298899811698</v>
          </cell>
          <cell r="AU69">
            <v>1.2421534929397</v>
          </cell>
          <cell r="AY69">
            <v>0.19176845325153</v>
          </cell>
          <cell r="AZ69">
            <v>0.26291716655729103</v>
          </cell>
          <cell r="BA69">
            <v>0.246933651381538</v>
          </cell>
          <cell r="BB69">
            <v>0.25929936534367098</v>
          </cell>
          <cell r="BC69">
            <v>0.16619326367364901</v>
          </cell>
          <cell r="BD69">
            <v>0.394675426090836</v>
          </cell>
          <cell r="BE69">
            <v>1.30001715771547</v>
          </cell>
          <cell r="BF69">
            <v>2.1455506868093401</v>
          </cell>
          <cell r="BG69">
            <v>2.2722847707506801</v>
          </cell>
        </row>
        <row r="70">
          <cell r="C70">
            <v>0.33120218535643298</v>
          </cell>
          <cell r="D70">
            <v>0.35932752140344698</v>
          </cell>
          <cell r="E70">
            <v>0.46810285829606701</v>
          </cell>
          <cell r="F70">
            <v>0.394258150957703</v>
          </cell>
          <cell r="G70">
            <v>0.20696484678000199</v>
          </cell>
          <cell r="H70">
            <v>0.41245576937122302</v>
          </cell>
          <cell r="I70">
            <v>1.03301105930578</v>
          </cell>
          <cell r="J70">
            <v>1.1146482628469501</v>
          </cell>
          <cell r="K70">
            <v>1.1216264927378501</v>
          </cell>
          <cell r="O70">
            <v>0.51507725854696595</v>
          </cell>
          <cell r="P70">
            <v>0.253518865868743</v>
          </cell>
          <cell r="Q70">
            <v>0.30352668023845603</v>
          </cell>
          <cell r="R70">
            <v>0.367868867979051</v>
          </cell>
          <cell r="S70">
            <v>0.13781859274608699</v>
          </cell>
          <cell r="T70">
            <v>0.22354688098735601</v>
          </cell>
          <cell r="U70">
            <v>0.69393282469569195</v>
          </cell>
          <cell r="V70">
            <v>0.77727473456696305</v>
          </cell>
          <cell r="W70">
            <v>0.83476005197030501</v>
          </cell>
          <cell r="AA70">
            <v>0.46065200076470902</v>
          </cell>
          <cell r="AB70">
            <v>0.30352348930726902</v>
          </cell>
          <cell r="AC70">
            <v>0.30203850168942498</v>
          </cell>
          <cell r="AD70">
            <v>0.44407289881654</v>
          </cell>
          <cell r="AE70">
            <v>0.14862064665684099</v>
          </cell>
          <cell r="AF70">
            <v>0.262151621178567</v>
          </cell>
          <cell r="AG70">
            <v>0.85226028384576102</v>
          </cell>
          <cell r="AH70">
            <v>0.85232144479913396</v>
          </cell>
          <cell r="AI70">
            <v>0.56480490639056602</v>
          </cell>
          <cell r="AM70">
            <v>0.31036771108830602</v>
          </cell>
          <cell r="AN70">
            <v>0.301178661726279</v>
          </cell>
          <cell r="AO70">
            <v>0.28504033927264399</v>
          </cell>
          <cell r="AP70">
            <v>0.49866715086876101</v>
          </cell>
          <cell r="AQ70">
            <v>0.121136054115006</v>
          </cell>
          <cell r="AR70">
            <v>0.181231848716739</v>
          </cell>
          <cell r="AS70">
            <v>1.6097185680445001</v>
          </cell>
          <cell r="AT70">
            <v>1.7904386740659599</v>
          </cell>
          <cell r="AU70">
            <v>1.1054312197518401</v>
          </cell>
          <cell r="AY70">
            <v>0.16742858948911701</v>
          </cell>
          <cell r="AZ70">
            <v>0.27438275744950402</v>
          </cell>
          <cell r="BA70">
            <v>0.22675861218118401</v>
          </cell>
          <cell r="BB70">
            <v>0.209989981986726</v>
          </cell>
          <cell r="BC70">
            <v>0.14379013112212299</v>
          </cell>
          <cell r="BD70">
            <v>0.359400904478968</v>
          </cell>
          <cell r="BE70">
            <v>1.0793204545606701</v>
          </cell>
          <cell r="BF70">
            <v>1.7577132694265101</v>
          </cell>
          <cell r="BG70">
            <v>1.8195764927967399</v>
          </cell>
        </row>
        <row r="71">
          <cell r="C71">
            <v>0.28456924212488199</v>
          </cell>
          <cell r="D71">
            <v>0.287697053945492</v>
          </cell>
          <cell r="E71">
            <v>0.38657431196515102</v>
          </cell>
          <cell r="F71">
            <v>0.412816595448525</v>
          </cell>
          <cell r="G71">
            <v>0.20710979228644399</v>
          </cell>
          <cell r="H71">
            <v>0.37825815138737501</v>
          </cell>
          <cell r="I71">
            <v>1.14600607874967</v>
          </cell>
          <cell r="J71">
            <v>1.18541108205597</v>
          </cell>
          <cell r="K71">
            <v>1.2117374299585499</v>
          </cell>
          <cell r="O71">
            <v>0.53460523641172597</v>
          </cell>
          <cell r="P71">
            <v>0.28461690239857501</v>
          </cell>
          <cell r="Q71">
            <v>0.317425748065499</v>
          </cell>
          <cell r="R71">
            <v>0.454728358888842</v>
          </cell>
          <cell r="S71">
            <v>0.16998734622396999</v>
          </cell>
          <cell r="T71">
            <v>0.26853678579776302</v>
          </cell>
          <cell r="U71">
            <v>0.86601688744857097</v>
          </cell>
          <cell r="V71">
            <v>0.91208408933039098</v>
          </cell>
          <cell r="W71">
            <v>0.97578928290353995</v>
          </cell>
          <cell r="AA71">
            <v>0.39220646103041101</v>
          </cell>
          <cell r="AB71">
            <v>0.28252229131034301</v>
          </cell>
          <cell r="AC71">
            <v>0.32263498859093098</v>
          </cell>
          <cell r="AD71">
            <v>0.39452923746079499</v>
          </cell>
          <cell r="AE71">
            <v>0.15042593700262399</v>
          </cell>
          <cell r="AF71">
            <v>0.31636272158844098</v>
          </cell>
          <cell r="AG71">
            <v>0.81623363493393797</v>
          </cell>
          <cell r="AH71">
            <v>0.91189108341962199</v>
          </cell>
          <cell r="AI71">
            <v>0.67595974915947399</v>
          </cell>
          <cell r="AM71">
            <v>0.17632104307361701</v>
          </cell>
          <cell r="AN71">
            <v>0.177179814565574</v>
          </cell>
          <cell r="AO71">
            <v>0.27260591932518802</v>
          </cell>
          <cell r="AP71">
            <v>0.28667279475572399</v>
          </cell>
          <cell r="AQ71">
            <v>0.114469944126285</v>
          </cell>
          <cell r="AR71">
            <v>0.26158700106953803</v>
          </cell>
          <cell r="AS71">
            <v>0.94676364284310799</v>
          </cell>
          <cell r="AT71">
            <v>1.7321348943971899</v>
          </cell>
          <cell r="AU71">
            <v>1.4602879704093401</v>
          </cell>
          <cell r="AY71">
            <v>0.109560969664146</v>
          </cell>
          <cell r="AZ71">
            <v>0.114655860702287</v>
          </cell>
          <cell r="BA71">
            <v>0.26773995294761799</v>
          </cell>
          <cell r="BB71">
            <v>0.21000223842091201</v>
          </cell>
          <cell r="BC71">
            <v>7.7797648325075894E-2</v>
          </cell>
          <cell r="BD71">
            <v>0.14421207153874799</v>
          </cell>
          <cell r="BE71">
            <v>0.75377693538506196</v>
          </cell>
          <cell r="BF71">
            <v>0.84516897781423705</v>
          </cell>
          <cell r="BG71">
            <v>0.70038862416104897</v>
          </cell>
        </row>
        <row r="72">
          <cell r="C72">
            <v>0.73462270075423397</v>
          </cell>
          <cell r="D72">
            <v>0.73608939867614298</v>
          </cell>
          <cell r="E72">
            <v>0.84870599278464098</v>
          </cell>
          <cell r="F72">
            <v>0.57380758610302796</v>
          </cell>
          <cell r="G72">
            <v>0.25383342991062402</v>
          </cell>
          <cell r="H72">
            <v>0.55549686376628804</v>
          </cell>
          <cell r="I72">
            <v>0.89437541131702103</v>
          </cell>
          <cell r="J72">
            <v>0.67841817457242404</v>
          </cell>
          <cell r="K72">
            <v>0.61918351696196805</v>
          </cell>
          <cell r="O72">
            <v>0.52604813221116098</v>
          </cell>
          <cell r="P72">
            <v>0.458648227229556</v>
          </cell>
          <cell r="Q72">
            <v>0.78118806666782603</v>
          </cell>
          <cell r="R72">
            <v>0.251252166564847</v>
          </cell>
          <cell r="S72">
            <v>0.19450266327401</v>
          </cell>
          <cell r="T72">
            <v>0.42358532129686899</v>
          </cell>
          <cell r="U72">
            <v>0.345099349205436</v>
          </cell>
          <cell r="V72">
            <v>0.444256941929073</v>
          </cell>
          <cell r="W72">
            <v>0.62509825601140601</v>
          </cell>
          <cell r="AA72">
            <v>0.53979001303876795</v>
          </cell>
          <cell r="AB72">
            <v>0.40782059803843701</v>
          </cell>
          <cell r="AC72">
            <v>0.25240872963625599</v>
          </cell>
          <cell r="AD72">
            <v>0.23753790977744199</v>
          </cell>
          <cell r="AE72">
            <v>0.121198184227458</v>
          </cell>
          <cell r="AF72">
            <v>0.17158775145337901</v>
          </cell>
          <cell r="AG72">
            <v>0.46424375158400499</v>
          </cell>
          <cell r="AH72">
            <v>0.43699607779294097</v>
          </cell>
          <cell r="AI72">
            <v>0.31437362590657097</v>
          </cell>
          <cell r="AM72">
            <v>0.37670827409811197</v>
          </cell>
          <cell r="AN72">
            <v>0.39461957810290998</v>
          </cell>
          <cell r="AO72">
            <v>0.53041060385141203</v>
          </cell>
          <cell r="AP72">
            <v>0.263104312986088</v>
          </cell>
          <cell r="AQ72">
            <v>0.139197118190376</v>
          </cell>
          <cell r="AR72">
            <v>0.385156361728415</v>
          </cell>
          <cell r="AS72">
            <v>0.77446225353391396</v>
          </cell>
          <cell r="AT72">
            <v>0.80310823140946996</v>
          </cell>
          <cell r="AU72">
            <v>0.53030300078906101</v>
          </cell>
          <cell r="AY72">
            <v>0.87015407387580401</v>
          </cell>
          <cell r="AZ72">
            <v>0.71067089911230297</v>
          </cell>
          <cell r="BA72">
            <v>0.52644436944063</v>
          </cell>
          <cell r="BB72">
            <v>0.64004656102664204</v>
          </cell>
          <cell r="BC72">
            <v>0.148298180462132</v>
          </cell>
          <cell r="BD72">
            <v>0.28309363016036299</v>
          </cell>
          <cell r="BE72">
            <v>1.2726828444057701</v>
          </cell>
          <cell r="BF72">
            <v>1.0931566601426099</v>
          </cell>
          <cell r="BG72">
            <v>0.84682353690863299</v>
          </cell>
        </row>
        <row r="73">
          <cell r="C73">
            <v>0.72800675515847402</v>
          </cell>
          <cell r="D73">
            <v>0.68336071743379101</v>
          </cell>
          <cell r="E73">
            <v>0.77024744334714002</v>
          </cell>
          <cell r="F73">
            <v>0.61823155476118197</v>
          </cell>
          <cell r="G73">
            <v>0.26386724160012098</v>
          </cell>
          <cell r="H73">
            <v>0.55979863311238598</v>
          </cell>
          <cell r="I73">
            <v>1.0752417783469901</v>
          </cell>
          <cell r="J73">
            <v>0.79670096653789402</v>
          </cell>
          <cell r="K73">
            <v>0.68645574064216497</v>
          </cell>
          <cell r="O73">
            <v>0.18845153486951499</v>
          </cell>
          <cell r="P73">
            <v>0.13774404486813399</v>
          </cell>
          <cell r="Q73">
            <v>0.30351959426141401</v>
          </cell>
          <cell r="R73">
            <v>0.124202388504281</v>
          </cell>
          <cell r="S73">
            <v>4.1860875357388701E-2</v>
          </cell>
          <cell r="T73">
            <v>0.141371698364925</v>
          </cell>
          <cell r="U73">
            <v>0.202528426447139</v>
          </cell>
          <cell r="V73">
            <v>0.26108028511475601</v>
          </cell>
          <cell r="W73">
            <v>0.35766883235117503</v>
          </cell>
          <cell r="AA73">
            <v>0.48334279386901102</v>
          </cell>
          <cell r="AB73">
            <v>0.37750068447794599</v>
          </cell>
          <cell r="AC73">
            <v>0.25469971096256699</v>
          </cell>
          <cell r="AD73">
            <v>0.27626345286324699</v>
          </cell>
          <cell r="AE73">
            <v>0.178133397205367</v>
          </cell>
          <cell r="AF73">
            <v>0.19465725364988501</v>
          </cell>
          <cell r="AG73">
            <v>0.63001265132112405</v>
          </cell>
          <cell r="AH73">
            <v>0.54785948535730999</v>
          </cell>
          <cell r="AI73">
            <v>0.403807114894976</v>
          </cell>
          <cell r="AM73">
            <v>0.213312390546638</v>
          </cell>
          <cell r="AN73">
            <v>0.21803305294511199</v>
          </cell>
          <cell r="AO73">
            <v>0.246870584786062</v>
          </cell>
          <cell r="AP73">
            <v>0.238874548231643</v>
          </cell>
          <cell r="AQ73">
            <v>0.109286937089767</v>
          </cell>
          <cell r="AR73">
            <v>0.100299779815989</v>
          </cell>
          <cell r="AS73">
            <v>1.1963346568456199</v>
          </cell>
          <cell r="AT73">
            <v>1.3762252855599</v>
          </cell>
          <cell r="AU73">
            <v>0.85432988057105697</v>
          </cell>
          <cell r="AY73">
            <v>0.881002799242673</v>
          </cell>
          <cell r="AZ73">
            <v>0.78839091926838101</v>
          </cell>
          <cell r="BA73">
            <v>0.64365834111207298</v>
          </cell>
          <cell r="BB73">
            <v>0.59388912846560205</v>
          </cell>
          <cell r="BC73">
            <v>0.22534391264442999</v>
          </cell>
          <cell r="BD73">
            <v>0.452775135471773</v>
          </cell>
          <cell r="BE73">
            <v>1.65127621866259</v>
          </cell>
          <cell r="BF73">
            <v>2.0402535715208399</v>
          </cell>
          <cell r="BG73">
            <v>1.8259122090284901</v>
          </cell>
        </row>
        <row r="74">
          <cell r="C74">
            <v>0.63170452461747495</v>
          </cell>
          <cell r="D74">
            <v>0.56512760231342796</v>
          </cell>
          <cell r="E74">
            <v>0.63986769572282498</v>
          </cell>
          <cell r="F74">
            <v>0.62165635104795203</v>
          </cell>
          <cell r="G74">
            <v>0.258879447617889</v>
          </cell>
          <cell r="H74">
            <v>0.53914517078701096</v>
          </cell>
          <cell r="I74">
            <v>1.26062198429765</v>
          </cell>
          <cell r="J74">
            <v>0.92988787396028805</v>
          </cell>
          <cell r="K74">
            <v>0.77723724042374298</v>
          </cell>
          <cell r="O74">
            <v>0.49046474387222699</v>
          </cell>
          <cell r="P74">
            <v>0.42645940088095802</v>
          </cell>
          <cell r="Q74">
            <v>0.83574648646041405</v>
          </cell>
          <cell r="R74">
            <v>0.29986948546383202</v>
          </cell>
          <cell r="S74">
            <v>0.25187898375352102</v>
          </cell>
          <cell r="T74">
            <v>0.54107557788044802</v>
          </cell>
          <cell r="U74">
            <v>0.50956338257810496</v>
          </cell>
          <cell r="V74">
            <v>0.66949672561203299</v>
          </cell>
          <cell r="W74">
            <v>1.0049442820549299</v>
          </cell>
          <cell r="AA74">
            <v>0.32361492963814897</v>
          </cell>
          <cell r="AB74">
            <v>0.27450666152192699</v>
          </cell>
          <cell r="AC74">
            <v>0.234948233434816</v>
          </cell>
          <cell r="AD74">
            <v>0.22290680280667499</v>
          </cell>
          <cell r="AE74">
            <v>0.161194666768294</v>
          </cell>
          <cell r="AF74">
            <v>0.283871514413226</v>
          </cell>
          <cell r="AG74">
            <v>0.74205568414271905</v>
          </cell>
          <cell r="AH74">
            <v>0.85621493222893397</v>
          </cell>
          <cell r="AI74">
            <v>0.73451766903555205</v>
          </cell>
          <cell r="AM74">
            <v>0.201580011923745</v>
          </cell>
          <cell r="AN74">
            <v>0.22540569191123</v>
          </cell>
          <cell r="AO74">
            <v>0.25118532121239601</v>
          </cell>
          <cell r="AP74">
            <v>0.28374198828946701</v>
          </cell>
          <cell r="AQ74">
            <v>9.0072477078969995E-2</v>
          </cell>
          <cell r="AR74">
            <v>0.109472091611581</v>
          </cell>
          <cell r="AS74">
            <v>1.65187041214759</v>
          </cell>
          <cell r="AT74">
            <v>2.0123458353652799</v>
          </cell>
          <cell r="AU74">
            <v>1.37506718313482</v>
          </cell>
          <cell r="AY74">
            <v>0.43552829494731399</v>
          </cell>
          <cell r="AZ74">
            <v>0.33789763265720901</v>
          </cell>
          <cell r="BA74">
            <v>0.30140384127233999</v>
          </cell>
          <cell r="BB74">
            <v>0.34493065423788599</v>
          </cell>
          <cell r="BC74">
            <v>9.2993366841980105E-2</v>
          </cell>
          <cell r="BD74">
            <v>0.22702778992215</v>
          </cell>
          <cell r="BE74">
            <v>1.45280213419883</v>
          </cell>
          <cell r="BF74">
            <v>1.7152486888998999</v>
          </cell>
          <cell r="BG74">
            <v>1.54328565609299</v>
          </cell>
        </row>
        <row r="75">
          <cell r="C75">
            <v>0.68901374157957396</v>
          </cell>
          <cell r="D75">
            <v>0.54783216525438605</v>
          </cell>
          <cell r="E75">
            <v>0.64495181566285797</v>
          </cell>
          <cell r="F75">
            <v>0.80079649787475804</v>
          </cell>
          <cell r="G75">
            <v>0.30682534097768099</v>
          </cell>
          <cell r="H75">
            <v>0.60895411018135603</v>
          </cell>
          <cell r="I75">
            <v>2.22567300587396</v>
          </cell>
          <cell r="J75">
            <v>1.56449272176411</v>
          </cell>
          <cell r="K75">
            <v>1.14267292784839</v>
          </cell>
          <cell r="O75">
            <v>0.25112266807388101</v>
          </cell>
          <cell r="P75">
            <v>0.10752289322481599</v>
          </cell>
          <cell r="Q75">
            <v>0.41117476752892801</v>
          </cell>
          <cell r="R75">
            <v>0.28747217950339998</v>
          </cell>
          <cell r="S75">
            <v>9.1944188949747499E-2</v>
          </cell>
          <cell r="T75">
            <v>0.36608829496206302</v>
          </cell>
          <cell r="U75">
            <v>0.521639889264778</v>
          </cell>
          <cell r="V75">
            <v>0.49238453089226097</v>
          </cell>
          <cell r="W75">
            <v>0.82581112791093303</v>
          </cell>
          <cell r="AA75">
            <v>0.37461750822754097</v>
          </cell>
          <cell r="AB75">
            <v>0.30064758055093399</v>
          </cell>
          <cell r="AC75">
            <v>0.27037205086250099</v>
          </cell>
          <cell r="AD75">
            <v>0.34726767640165901</v>
          </cell>
          <cell r="AE75">
            <v>0.23034538661069301</v>
          </cell>
          <cell r="AF75">
            <v>0.35138072292956202</v>
          </cell>
          <cell r="AG75">
            <v>0.98637744958941198</v>
          </cell>
          <cell r="AH75">
            <v>1.0645927316280701</v>
          </cell>
          <cell r="AI75">
            <v>0.937654482259202</v>
          </cell>
          <cell r="AM75">
            <v>0.35505753504771898</v>
          </cell>
          <cell r="AN75">
            <v>0.228955303709413</v>
          </cell>
          <cell r="AO75">
            <v>0.448328631257433</v>
          </cell>
          <cell r="AP75">
            <v>0.48715754283063301</v>
          </cell>
          <cell r="AQ75">
            <v>0.17622098295799499</v>
          </cell>
          <cell r="AR75">
            <v>0.49779493376571399</v>
          </cell>
          <cell r="AS75">
            <v>1.6372334680791001</v>
          </cell>
          <cell r="AT75">
            <v>1.11032799379238</v>
          </cell>
          <cell r="AU75">
            <v>0.66250661523265397</v>
          </cell>
          <cell r="AY75">
            <v>0.40288496853019201</v>
          </cell>
          <cell r="AZ75">
            <v>0.26342587484729002</v>
          </cell>
          <cell r="BA75">
            <v>0.391070398848122</v>
          </cell>
          <cell r="BB75">
            <v>0.47301326571138003</v>
          </cell>
          <cell r="BC75">
            <v>0.105961256947443</v>
          </cell>
          <cell r="BD75">
            <v>0.47910087398429302</v>
          </cell>
          <cell r="BE75">
            <v>1.2612102379336401</v>
          </cell>
          <cell r="BF75">
            <v>1.1664281267152701</v>
          </cell>
          <cell r="BG75">
            <v>1.2402477266654901</v>
          </cell>
        </row>
        <row r="79">
          <cell r="C79">
            <v>1.22458098892648</v>
          </cell>
          <cell r="D79">
            <v>1.1672228835266301</v>
          </cell>
          <cell r="E79">
            <v>0.92399528373099005</v>
          </cell>
          <cell r="F79">
            <v>0.81872649363780403</v>
          </cell>
          <cell r="G79">
            <v>0.31657263360169202</v>
          </cell>
          <cell r="H79">
            <v>0.72269886964963104</v>
          </cell>
          <cell r="I79">
            <v>0.82806166967391603</v>
          </cell>
          <cell r="J79">
            <v>0.87137700096749204</v>
          </cell>
          <cell r="K79">
            <v>0.78824248993207002</v>
          </cell>
          <cell r="O79">
            <v>0.96438280157553402</v>
          </cell>
          <cell r="P79">
            <v>0.55278845092325002</v>
          </cell>
          <cell r="Q79">
            <v>0.87525354615100603</v>
          </cell>
          <cell r="R79">
            <v>0.86135777913301803</v>
          </cell>
          <cell r="S79">
            <v>0.27315788688998799</v>
          </cell>
          <cell r="T79">
            <v>0.85472322775051202</v>
          </cell>
          <cell r="U79">
            <v>0.63859281777376098</v>
          </cell>
          <cell r="V79">
            <v>0.471756297401766</v>
          </cell>
          <cell r="W79">
            <v>0.77704481969551098</v>
          </cell>
          <cell r="AA79">
            <v>0.74544658372889205</v>
          </cell>
          <cell r="AB79">
            <v>0.63484632406297103</v>
          </cell>
          <cell r="AC79">
            <v>1.1206301572408699</v>
          </cell>
          <cell r="AD79">
            <v>0.75781954573552801</v>
          </cell>
          <cell r="AE79">
            <v>0.29708629964203398</v>
          </cell>
          <cell r="AF79">
            <v>1.37093021804366</v>
          </cell>
          <cell r="AG79">
            <v>0.80940807673749804</v>
          </cell>
          <cell r="AH79">
            <v>0.72198395640958102</v>
          </cell>
          <cell r="AI79">
            <v>1.4788058513002</v>
          </cell>
          <cell r="AM79">
            <v>0.74042397069370502</v>
          </cell>
          <cell r="AN79">
            <v>0.57427275671133204</v>
          </cell>
          <cell r="AO79">
            <v>0.73785486783510501</v>
          </cell>
          <cell r="AP79">
            <v>0.59008004549779303</v>
          </cell>
          <cell r="AQ79">
            <v>0.164189235519173</v>
          </cell>
          <cell r="AR79">
            <v>0.69453697175333595</v>
          </cell>
          <cell r="AS79">
            <v>0.56816610691602398</v>
          </cell>
          <cell r="AT79">
            <v>0.64115146834361203</v>
          </cell>
          <cell r="AU79">
            <v>0.82418098849090804</v>
          </cell>
        </row>
        <row r="80">
          <cell r="C80">
            <v>0.72917623092777595</v>
          </cell>
          <cell r="D80">
            <v>0.61287558134753795</v>
          </cell>
          <cell r="E80">
            <v>0.51067700557540496</v>
          </cell>
          <cell r="F80">
            <v>0.64731267683842997</v>
          </cell>
          <cell r="G80">
            <v>0.247496975112103</v>
          </cell>
          <cell r="H80">
            <v>0.55472601235183205</v>
          </cell>
          <cell r="I80">
            <v>0.99531503355398898</v>
          </cell>
          <cell r="J80">
            <v>1.1812249736765701</v>
          </cell>
          <cell r="K80">
            <v>0.92976151492529702</v>
          </cell>
          <cell r="O80">
            <v>0.85499662266903698</v>
          </cell>
          <cell r="P80">
            <v>0.45056868255132199</v>
          </cell>
          <cell r="Q80">
            <v>0.75988210035720805</v>
          </cell>
          <cell r="R80">
            <v>0.91313900913423696</v>
          </cell>
          <cell r="S80">
            <v>0.28531172115602799</v>
          </cell>
          <cell r="T80">
            <v>0.835130481143041</v>
          </cell>
          <cell r="U80">
            <v>0.82210834599967297</v>
          </cell>
          <cell r="V80">
            <v>0.61472419675033596</v>
          </cell>
          <cell r="W80">
            <v>0.91503742355251805</v>
          </cell>
          <cell r="AA80">
            <v>0.653922339962554</v>
          </cell>
          <cell r="AB80">
            <v>0.365517480225728</v>
          </cell>
          <cell r="AC80">
            <v>0.52567312443922798</v>
          </cell>
          <cell r="AD80">
            <v>0.89773387798091198</v>
          </cell>
          <cell r="AE80">
            <v>0.187895673481839</v>
          </cell>
          <cell r="AF80">
            <v>0.63662847094708797</v>
          </cell>
          <cell r="AG80">
            <v>1.0723881972832501</v>
          </cell>
          <cell r="AH80">
            <v>0.73615630445594604</v>
          </cell>
          <cell r="AI80">
            <v>0.88010421691098994</v>
          </cell>
          <cell r="AM80">
            <v>1.0275493009815899</v>
          </cell>
          <cell r="AN80">
            <v>0.59801364208806496</v>
          </cell>
          <cell r="AO80">
            <v>0.63664011027558298</v>
          </cell>
          <cell r="AP80">
            <v>1.03013288191001</v>
          </cell>
          <cell r="AQ80">
            <v>0.26541450676119999</v>
          </cell>
          <cell r="AR80">
            <v>0.53767420194292403</v>
          </cell>
          <cell r="AS80">
            <v>1.0055660567265301</v>
          </cell>
          <cell r="AT80">
            <v>0.75168168305252503</v>
          </cell>
          <cell r="AU80">
            <v>0.70716217216866895</v>
          </cell>
        </row>
        <row r="81">
          <cell r="C81">
            <v>0.57600763481891604</v>
          </cell>
          <cell r="D81">
            <v>0.47423515297452801</v>
          </cell>
          <cell r="E81">
            <v>0.38823117582317501</v>
          </cell>
          <cell r="F81">
            <v>0.58213109809454</v>
          </cell>
          <cell r="G81">
            <v>0.23191412047448001</v>
          </cell>
          <cell r="H81">
            <v>0.51779814937343605</v>
          </cell>
          <cell r="I81">
            <v>1.0444591358890101</v>
          </cell>
          <cell r="J81">
            <v>1.3264037673323399</v>
          </cell>
          <cell r="K81">
            <v>1.02004566280265</v>
          </cell>
          <cell r="O81">
            <v>0.71401378727718001</v>
          </cell>
          <cell r="P81">
            <v>0.30325389290506</v>
          </cell>
          <cell r="Q81">
            <v>0.53960616143367601</v>
          </cell>
          <cell r="R81">
            <v>0.97462980268483901</v>
          </cell>
          <cell r="S81">
            <v>0.28135580900253199</v>
          </cell>
          <cell r="T81">
            <v>0.773970656202429</v>
          </cell>
          <cell r="U81">
            <v>1.0235450869668601</v>
          </cell>
          <cell r="V81">
            <v>0.74914082451157005</v>
          </cell>
          <cell r="W81">
            <v>1.10661967485378</v>
          </cell>
          <cell r="AA81">
            <v>0.55864540182079103</v>
          </cell>
          <cell r="AB81">
            <v>0.32882960962793201</v>
          </cell>
          <cell r="AC81">
            <v>0.52945458229256603</v>
          </cell>
          <cell r="AD81">
            <v>0.81034063929137101</v>
          </cell>
          <cell r="AE81">
            <v>0.217655629251784</v>
          </cell>
          <cell r="AF81">
            <v>0.789420169120846</v>
          </cell>
          <cell r="AG81">
            <v>1.0748892237827401</v>
          </cell>
          <cell r="AH81">
            <v>0.797904949880893</v>
          </cell>
          <cell r="AI81">
            <v>1.17921064334034</v>
          </cell>
          <cell r="AM81">
            <v>0.62425009203813597</v>
          </cell>
          <cell r="AN81">
            <v>0.37127140594661501</v>
          </cell>
          <cell r="AO81">
            <v>0.59591772997452597</v>
          </cell>
          <cell r="AP81">
            <v>0.72203299055873604</v>
          </cell>
          <cell r="AQ81">
            <v>0.22827100945230799</v>
          </cell>
          <cell r="AR81">
            <v>0.66505721209937796</v>
          </cell>
          <cell r="AS81">
            <v>0.863070284927686</v>
          </cell>
          <cell r="AT81">
            <v>0.78668525514828203</v>
          </cell>
          <cell r="AU81">
            <v>0.86794469544605601</v>
          </cell>
        </row>
        <row r="82">
          <cell r="C82">
            <v>0.55940433062010897</v>
          </cell>
          <cell r="D82">
            <v>0.451261252999058</v>
          </cell>
          <cell r="E82">
            <v>0.36983860118010597</v>
          </cell>
          <cell r="F82">
            <v>0.63290109760211599</v>
          </cell>
          <cell r="G82">
            <v>0.231202252289395</v>
          </cell>
          <cell r="H82">
            <v>0.48959885895171901</v>
          </cell>
          <cell r="I82">
            <v>1.139859192261</v>
          </cell>
          <cell r="J82">
            <v>1.3842320374428001</v>
          </cell>
          <cell r="K82">
            <v>0.97434169021920602</v>
          </cell>
          <cell r="O82">
            <v>0.69545857132939704</v>
          </cell>
          <cell r="P82">
            <v>0.249242689959189</v>
          </cell>
          <cell r="Q82">
            <v>0.44409941846083401</v>
          </cell>
          <cell r="R82">
            <v>1.0346224749221</v>
          </cell>
          <cell r="S82">
            <v>0.267593806295087</v>
          </cell>
          <cell r="T82">
            <v>0.66426506687141595</v>
          </cell>
          <cell r="U82">
            <v>1.1508963277614701</v>
          </cell>
          <cell r="V82">
            <v>0.78108487402939297</v>
          </cell>
          <cell r="W82">
            <v>1.01933010225424</v>
          </cell>
          <cell r="AA82">
            <v>0.25482660871240198</v>
          </cell>
          <cell r="AB82">
            <v>9.2136022820843502E-2</v>
          </cell>
          <cell r="AC82">
            <v>0.19423928060863299</v>
          </cell>
          <cell r="AD82">
            <v>0.55099838083895403</v>
          </cell>
          <cell r="AE82">
            <v>8.8224287416542105E-2</v>
          </cell>
          <cell r="AF82">
            <v>0.46610150310202902</v>
          </cell>
          <cell r="AG82">
            <v>0.92566029358461699</v>
          </cell>
          <cell r="AH82">
            <v>0.69032351557224902</v>
          </cell>
          <cell r="AI82">
            <v>0.92315016232630598</v>
          </cell>
          <cell r="AM82">
            <v>1.1429826602973401</v>
          </cell>
          <cell r="AN82">
            <v>0.60400417009694896</v>
          </cell>
          <cell r="AO82">
            <v>0.72556139143363196</v>
          </cell>
          <cell r="AP82">
            <v>1.41771896860141</v>
          </cell>
          <cell r="AQ82">
            <v>0.32082204565601202</v>
          </cell>
          <cell r="AR82">
            <v>0.75511874264487899</v>
          </cell>
          <cell r="AS82">
            <v>1.55376584998917</v>
          </cell>
          <cell r="AT82">
            <v>1.09543180346543</v>
          </cell>
          <cell r="AU82">
            <v>1.02398426962735</v>
          </cell>
        </row>
        <row r="83">
          <cell r="C83">
            <v>0.16442051134727301</v>
          </cell>
          <cell r="D83">
            <v>0.12046531279846499</v>
          </cell>
          <cell r="E83">
            <v>0.15436931979298499</v>
          </cell>
          <cell r="F83">
            <v>0.176316315470645</v>
          </cell>
          <cell r="G83">
            <v>0.111015591501049</v>
          </cell>
          <cell r="H83">
            <v>0.146356670918351</v>
          </cell>
          <cell r="I83">
            <v>0.29018302411573399</v>
          </cell>
          <cell r="J83">
            <v>0.16832350864779699</v>
          </cell>
          <cell r="K83">
            <v>0.23429616512474399</v>
          </cell>
          <cell r="O83">
            <v>1.2138433719752899</v>
          </cell>
          <cell r="P83">
            <v>0.90636534856620299</v>
          </cell>
          <cell r="Q83">
            <v>0.97791511963705302</v>
          </cell>
          <cell r="R83">
            <v>0.70577215590840003</v>
          </cell>
          <cell r="S83">
            <v>0.34963314026815401</v>
          </cell>
          <cell r="T83">
            <v>0.65328900751083196</v>
          </cell>
          <cell r="U83">
            <v>0.72267592299254801</v>
          </cell>
          <cell r="V83">
            <v>0.47612929511750501</v>
          </cell>
          <cell r="W83">
            <v>0.66690710301483402</v>
          </cell>
          <cell r="AA83">
            <v>0.72974348995738203</v>
          </cell>
          <cell r="AB83">
            <v>0.33288767220485599</v>
          </cell>
          <cell r="AC83">
            <v>0.29825164693356099</v>
          </cell>
          <cell r="AD83">
            <v>0.81593374731829205</v>
          </cell>
          <cell r="AE83">
            <v>0.133508976694865</v>
          </cell>
          <cell r="AF83">
            <v>0.33464958682627999</v>
          </cell>
          <cell r="AG83">
            <v>1.5583879410533501</v>
          </cell>
          <cell r="AH83">
            <v>0.81589314368301002</v>
          </cell>
          <cell r="AI83">
            <v>0.83338403159308205</v>
          </cell>
          <cell r="AM83">
            <v>1.67879842345107</v>
          </cell>
          <cell r="AN83">
            <v>1.51576828952252</v>
          </cell>
          <cell r="AO83">
            <v>1.35905234233642</v>
          </cell>
          <cell r="AP83">
            <v>2.3241358571258401</v>
          </cell>
          <cell r="AQ83">
            <v>0.62955274764553404</v>
          </cell>
          <cell r="AR83">
            <v>1.5153546018389801</v>
          </cell>
          <cell r="AS83">
            <v>4.5967246579836996</v>
          </cell>
          <cell r="AT83">
            <v>3.9185931177292801</v>
          </cell>
          <cell r="AU83">
            <v>3.2503457036716998</v>
          </cell>
          <cell r="AY83">
            <v>0.76557270131358102</v>
          </cell>
          <cell r="AZ83">
            <v>0.726737575592308</v>
          </cell>
          <cell r="BA83">
            <v>0.68380217310663505</v>
          </cell>
          <cell r="BB83">
            <v>0.95349181294595697</v>
          </cell>
          <cell r="BC83">
            <v>0.39173975096532798</v>
          </cell>
          <cell r="BD83">
            <v>0.73731762322283301</v>
          </cell>
          <cell r="BE83">
            <v>1.3838112604064701</v>
          </cell>
          <cell r="BF83">
            <v>1.2849822193666101</v>
          </cell>
          <cell r="BG83">
            <v>1.1841611900029201</v>
          </cell>
        </row>
        <row r="84">
          <cell r="C84">
            <v>0.23322825255355001</v>
          </cell>
          <cell r="D84">
            <v>9.2740399167684701E-2</v>
          </cell>
          <cell r="E84">
            <v>8.8259803621735605E-2</v>
          </cell>
          <cell r="F84">
            <v>0.27738688507506998</v>
          </cell>
          <cell r="G84">
            <v>6.2379293295436899E-2</v>
          </cell>
          <cell r="H84">
            <v>0.119955245032764</v>
          </cell>
          <cell r="I84">
            <v>0.69590127807225799</v>
          </cell>
          <cell r="J84">
            <v>0.47745113079467499</v>
          </cell>
          <cell r="K84">
            <v>0.398449675984128</v>
          </cell>
          <cell r="O84">
            <v>1.05011771453002</v>
          </cell>
          <cell r="P84">
            <v>0.66577659720034299</v>
          </cell>
          <cell r="Q84">
            <v>0.68282088193882096</v>
          </cell>
          <cell r="R84">
            <v>0.88571595297394201</v>
          </cell>
          <cell r="S84">
            <v>0.382249846155443</v>
          </cell>
          <cell r="T84">
            <v>0.59261756169193502</v>
          </cell>
          <cell r="U84">
            <v>1.1858537506931399</v>
          </cell>
          <cell r="V84">
            <v>0.70506161027275405</v>
          </cell>
          <cell r="W84">
            <v>0.83646568981410196</v>
          </cell>
          <cell r="AA84">
            <v>0.80369713520253006</v>
          </cell>
          <cell r="AB84">
            <v>0.40730814635833101</v>
          </cell>
          <cell r="AC84">
            <v>0.529034991415265</v>
          </cell>
          <cell r="AD84">
            <v>0.71231236473391901</v>
          </cell>
          <cell r="AE84">
            <v>0.16961203428272201</v>
          </cell>
          <cell r="AF84">
            <v>0.62631935581363696</v>
          </cell>
          <cell r="AG84">
            <v>1.31918768721827</v>
          </cell>
          <cell r="AH84">
            <v>0.90524194549098702</v>
          </cell>
          <cell r="AI84">
            <v>1.17677246161381</v>
          </cell>
          <cell r="AM84">
            <v>1.2295257297419699</v>
          </cell>
          <cell r="AN84">
            <v>1.15146070116856</v>
          </cell>
          <cell r="AO84">
            <v>1.1298717390702</v>
          </cell>
          <cell r="AP84">
            <v>1.61981202832377</v>
          </cell>
          <cell r="AQ84">
            <v>0.55104195263531697</v>
          </cell>
          <cell r="AR84">
            <v>1.2726705704364401</v>
          </cell>
          <cell r="AS84">
            <v>3.0632604513616601</v>
          </cell>
          <cell r="AT84">
            <v>3.0885840186317401</v>
          </cell>
          <cell r="AU84">
            <v>2.6342594421207801</v>
          </cell>
          <cell r="AY84">
            <v>0.761082090570668</v>
          </cell>
          <cell r="AZ84">
            <v>0.66856270889406699</v>
          </cell>
          <cell r="BA84">
            <v>0.58058692629851405</v>
          </cell>
          <cell r="BB84">
            <v>0.96338011551924996</v>
          </cell>
          <cell r="BC84">
            <v>0.37215026625622699</v>
          </cell>
          <cell r="BD84">
            <v>0.631759927183141</v>
          </cell>
          <cell r="BE84">
            <v>1.41557384095733</v>
          </cell>
          <cell r="BF84">
            <v>1.2105641789150801</v>
          </cell>
          <cell r="BG84">
            <v>1.0438039592364301</v>
          </cell>
        </row>
        <row r="85">
          <cell r="C85">
            <v>0.23836711193858701</v>
          </cell>
          <cell r="D85">
            <v>8.3649222527880193E-2</v>
          </cell>
          <cell r="E85">
            <v>0.107307621649514</v>
          </cell>
          <cell r="F85">
            <v>0.44944807446153201</v>
          </cell>
          <cell r="G85">
            <v>0.17734484567997499</v>
          </cell>
          <cell r="H85">
            <v>0.309121076008532</v>
          </cell>
          <cell r="I85">
            <v>1.64724804287369</v>
          </cell>
          <cell r="J85">
            <v>1.1824413564949201</v>
          </cell>
          <cell r="K85">
            <v>1.14764572605321</v>
          </cell>
          <cell r="O85">
            <v>0.50602597621256695</v>
          </cell>
          <cell r="P85">
            <v>0.26552308812671099</v>
          </cell>
          <cell r="Q85">
            <v>0.26728411660113799</v>
          </cell>
          <cell r="R85">
            <v>0.61187175843752695</v>
          </cell>
          <cell r="S85">
            <v>0.27095215569742198</v>
          </cell>
          <cell r="T85">
            <v>0.37362932350462902</v>
          </cell>
          <cell r="U85">
            <v>1.0964153869334601</v>
          </cell>
          <cell r="V85">
            <v>0.70167701629505896</v>
          </cell>
          <cell r="W85">
            <v>0.78277530399447803</v>
          </cell>
          <cell r="AA85">
            <v>0.45641119314665501</v>
          </cell>
          <cell r="AB85">
            <v>0.21144343575670299</v>
          </cell>
          <cell r="AC85">
            <v>0.221207194311456</v>
          </cell>
          <cell r="AD85">
            <v>0.58412733455038102</v>
          </cell>
          <cell r="AE85">
            <v>8.7471846549782101E-2</v>
          </cell>
          <cell r="AF85">
            <v>0.28742298285639201</v>
          </cell>
          <cell r="AG85">
            <v>1.1515924687107599</v>
          </cell>
          <cell r="AH85">
            <v>0.69158619147483502</v>
          </cell>
          <cell r="AI85">
            <v>0.80788342645756395</v>
          </cell>
          <cell r="AM85">
            <v>0.82004976618192704</v>
          </cell>
          <cell r="AN85">
            <v>0.75579973536906897</v>
          </cell>
          <cell r="AO85">
            <v>0.72757197600340495</v>
          </cell>
          <cell r="AP85">
            <v>0.99411300096322697</v>
          </cell>
          <cell r="AQ85">
            <v>0.44409976302229798</v>
          </cell>
          <cell r="AR85">
            <v>0.87329626006398298</v>
          </cell>
          <cell r="AS85">
            <v>1.70518894227331</v>
          </cell>
          <cell r="AT85">
            <v>1.6520055341986799</v>
          </cell>
          <cell r="AU85">
            <v>1.58291260701268</v>
          </cell>
          <cell r="AY85">
            <v>0.62484287416506801</v>
          </cell>
          <cell r="AZ85">
            <v>0.49994197203708302</v>
          </cell>
          <cell r="BA85">
            <v>0.380114337352426</v>
          </cell>
          <cell r="BB85">
            <v>0.78225205493778704</v>
          </cell>
          <cell r="BC85">
            <v>0.28829217680435099</v>
          </cell>
          <cell r="BD85">
            <v>0.411655844991969</v>
          </cell>
          <cell r="BE85">
            <v>1.1256077690867801</v>
          </cell>
          <cell r="BF85">
            <v>0.90243394840463498</v>
          </cell>
          <cell r="BG85">
            <v>0.71307056666873803</v>
          </cell>
        </row>
        <row r="86">
          <cell r="C86">
            <v>0.182516578699643</v>
          </cell>
          <cell r="D86">
            <v>0.251265008427564</v>
          </cell>
          <cell r="E86">
            <v>0.27328528187307899</v>
          </cell>
          <cell r="F86">
            <v>0.200465953677057</v>
          </cell>
          <cell r="G86">
            <v>4.2555225623421497E-2</v>
          </cell>
          <cell r="H86">
            <v>7.85038740219514E-2</v>
          </cell>
          <cell r="I86">
            <v>0.88435316022986898</v>
          </cell>
          <cell r="J86">
            <v>0.68917501377078205</v>
          </cell>
          <cell r="K86">
            <v>0.61735743004055699</v>
          </cell>
          <cell r="O86">
            <v>0.43655109314794999</v>
          </cell>
          <cell r="P86">
            <v>0.246150308938544</v>
          </cell>
          <cell r="Q86">
            <v>0.30787028388632298</v>
          </cell>
          <cell r="R86">
            <v>0.55862748433299902</v>
          </cell>
          <cell r="S86">
            <v>0.27735894106623799</v>
          </cell>
          <cell r="T86">
            <v>0.453240170386562</v>
          </cell>
          <cell r="U86">
            <v>1.0802124258179</v>
          </cell>
          <cell r="V86">
            <v>0.78430842624808095</v>
          </cell>
          <cell r="W86">
            <v>0.97976404377484005</v>
          </cell>
          <cell r="AA86">
            <v>0.216173624916667</v>
          </cell>
          <cell r="AB86">
            <v>0.18845009338538399</v>
          </cell>
          <cell r="AC86">
            <v>0.138610444600858</v>
          </cell>
          <cell r="AD86">
            <v>0.29181475265485002</v>
          </cell>
          <cell r="AE86">
            <v>0.10290400276240901</v>
          </cell>
          <cell r="AF86">
            <v>0.140324355114887</v>
          </cell>
          <cell r="AG86">
            <v>0.754978168993795</v>
          </cell>
          <cell r="AH86">
            <v>0.473540116132314</v>
          </cell>
          <cell r="AI86">
            <v>0.51512594400469702</v>
          </cell>
          <cell r="AM86">
            <v>0.72754103938605597</v>
          </cell>
          <cell r="AN86">
            <v>0.54155504844400504</v>
          </cell>
          <cell r="AO86">
            <v>0.59993362938158301</v>
          </cell>
          <cell r="AP86">
            <v>1.0845112008887801</v>
          </cell>
          <cell r="AQ86">
            <v>0.36670620679966998</v>
          </cell>
          <cell r="AR86">
            <v>0.77110354823434801</v>
          </cell>
          <cell r="AS86">
            <v>1.8299568960050301</v>
          </cell>
          <cell r="AT86">
            <v>1.5032107861559101</v>
          </cell>
          <cell r="AU86">
            <v>1.3177284444302899</v>
          </cell>
          <cell r="AY86">
            <v>0.54611133784102694</v>
          </cell>
          <cell r="AZ86">
            <v>0.48915578821397698</v>
          </cell>
          <cell r="BA86">
            <v>0.44110705790332899</v>
          </cell>
          <cell r="BB86">
            <v>0.69228442413747404</v>
          </cell>
          <cell r="BC86">
            <v>0.29373832520467702</v>
          </cell>
          <cell r="BD86">
            <v>0.50013630096845796</v>
          </cell>
          <cell r="BE86">
            <v>1.08535445292431</v>
          </cell>
          <cell r="BF86">
            <v>1.01959840677049</v>
          </cell>
          <cell r="BG86">
            <v>0.88316663380989402</v>
          </cell>
        </row>
        <row r="87">
          <cell r="C87">
            <v>0.25046555411635602</v>
          </cell>
          <cell r="D87">
            <v>0.26881133496833898</v>
          </cell>
          <cell r="E87">
            <v>0.39900219196998599</v>
          </cell>
          <cell r="F87">
            <v>0.21070858173972201</v>
          </cell>
          <cell r="G87">
            <v>0.157532810772325</v>
          </cell>
          <cell r="H87">
            <v>0.42307964049275598</v>
          </cell>
          <cell r="I87">
            <v>0.32661748999180601</v>
          </cell>
          <cell r="J87">
            <v>0.329819138921215</v>
          </cell>
          <cell r="K87">
            <v>0.42059413456245298</v>
          </cell>
          <cell r="O87">
            <v>0.87443081532761102</v>
          </cell>
          <cell r="P87">
            <v>0.63238793528791004</v>
          </cell>
          <cell r="Q87">
            <v>0.68946130164384101</v>
          </cell>
          <cell r="R87">
            <v>0.49990105436370103</v>
          </cell>
          <cell r="S87">
            <v>0.31053721737692902</v>
          </cell>
          <cell r="T87">
            <v>0.35612681250635098</v>
          </cell>
          <cell r="U87">
            <v>0.82555930489640506</v>
          </cell>
          <cell r="V87">
            <v>0.57263408398747295</v>
          </cell>
          <cell r="W87">
            <v>0.50181516807432902</v>
          </cell>
          <cell r="AA87">
            <v>1.1426956601537399</v>
          </cell>
          <cell r="AB87">
            <v>0.91720494127191099</v>
          </cell>
          <cell r="AC87">
            <v>1.09271895491954</v>
          </cell>
          <cell r="AD87">
            <v>0.90806699736955798</v>
          </cell>
          <cell r="AE87">
            <v>0.33652333315571198</v>
          </cell>
          <cell r="AF87">
            <v>0.91301362213932202</v>
          </cell>
          <cell r="AG87">
            <v>2.2191218466475702</v>
          </cell>
          <cell r="AH87">
            <v>1.73671550903133</v>
          </cell>
          <cell r="AI87">
            <v>1.53741516262597</v>
          </cell>
          <cell r="AM87">
            <v>0.49844344238113197</v>
          </cell>
          <cell r="AN87">
            <v>0.54361353329442397</v>
          </cell>
          <cell r="AO87">
            <v>0.57657643836078298</v>
          </cell>
          <cell r="AP87">
            <v>0.39380816766175702</v>
          </cell>
          <cell r="AQ87">
            <v>0.19431734172243301</v>
          </cell>
          <cell r="AR87">
            <v>0.35948257502221698</v>
          </cell>
          <cell r="AS87">
            <v>0.49314388755055399</v>
          </cell>
          <cell r="AT87">
            <v>0.69150263253606203</v>
          </cell>
          <cell r="AU87">
            <v>0.51565807542843201</v>
          </cell>
          <cell r="AY87">
            <v>0.39332747094984999</v>
          </cell>
          <cell r="AZ87">
            <v>0.36217732575286599</v>
          </cell>
          <cell r="BA87">
            <v>0.41833753045570998</v>
          </cell>
          <cell r="BB87">
            <v>0.325847675263714</v>
          </cell>
          <cell r="BC87">
            <v>0.14755157536571001</v>
          </cell>
          <cell r="BD87">
            <v>0.325774795182453</v>
          </cell>
          <cell r="BE87">
            <v>0.51946191867849101</v>
          </cell>
          <cell r="BF87">
            <v>0.71582547129153495</v>
          </cell>
          <cell r="BG87">
            <v>0.52195111605169597</v>
          </cell>
        </row>
        <row r="88">
          <cell r="C88">
            <v>0.14937539953620699</v>
          </cell>
          <cell r="D88">
            <v>0.17320229969864201</v>
          </cell>
          <cell r="E88">
            <v>0.36122588087213597</v>
          </cell>
          <cell r="F88">
            <v>0.26196442293688799</v>
          </cell>
          <cell r="G88">
            <v>0.19881250947151599</v>
          </cell>
          <cell r="H88">
            <v>0.50568461571428702</v>
          </cell>
          <cell r="I88">
            <v>0.49555443814794098</v>
          </cell>
          <cell r="J88">
            <v>0.51223298416488205</v>
          </cell>
          <cell r="K88">
            <v>0.65146402795784997</v>
          </cell>
          <cell r="O88">
            <v>0.67042862019571903</v>
          </cell>
          <cell r="P88">
            <v>0.45830855263368703</v>
          </cell>
          <cell r="Q88">
            <v>0.49273115128673101</v>
          </cell>
          <cell r="R88">
            <v>0.45244312225571998</v>
          </cell>
          <cell r="S88">
            <v>0.28073090967939401</v>
          </cell>
          <cell r="T88">
            <v>0.28426804155852398</v>
          </cell>
          <cell r="U88">
            <v>0.91591341218636901</v>
          </cell>
          <cell r="V88">
            <v>0.62939762228112295</v>
          </cell>
          <cell r="W88">
            <v>0.51848370935945498</v>
          </cell>
          <cell r="AA88">
            <v>0.71219779155108898</v>
          </cell>
          <cell r="AB88">
            <v>0.53648845784007904</v>
          </cell>
          <cell r="AC88">
            <v>0.70025106850719898</v>
          </cell>
          <cell r="AD88">
            <v>0.61072828837314297</v>
          </cell>
          <cell r="AE88">
            <v>0.23451730128314199</v>
          </cell>
          <cell r="AF88">
            <v>0.68883734990581102</v>
          </cell>
          <cell r="AG88">
            <v>1.6682595967887699</v>
          </cell>
          <cell r="AH88">
            <v>1.37625822560861</v>
          </cell>
          <cell r="AI88">
            <v>1.2476977269320899</v>
          </cell>
          <cell r="AM88">
            <v>0.90030911467045904</v>
          </cell>
          <cell r="AN88">
            <v>0.76952468976510002</v>
          </cell>
          <cell r="AO88">
            <v>0.70140731483299901</v>
          </cell>
          <cell r="AP88">
            <v>0.85558494541795305</v>
          </cell>
          <cell r="AQ88">
            <v>0.34098271485918302</v>
          </cell>
          <cell r="AR88">
            <v>0.52709141035526597</v>
          </cell>
          <cell r="AS88">
            <v>1.19901555272328</v>
          </cell>
          <cell r="AT88">
            <v>1.3698707550801501</v>
          </cell>
          <cell r="AU88">
            <v>0.86286283998538005</v>
          </cell>
          <cell r="AY88">
            <v>0.61675278077098095</v>
          </cell>
          <cell r="AZ88">
            <v>0.64849972623224705</v>
          </cell>
          <cell r="BA88">
            <v>0.74331133324679</v>
          </cell>
          <cell r="BB88">
            <v>0.58683151455759097</v>
          </cell>
          <cell r="BC88">
            <v>0.31195371999854099</v>
          </cell>
          <cell r="BD88">
            <v>0.62338300873090702</v>
          </cell>
          <cell r="BE88">
            <v>0.91509600265725599</v>
          </cell>
          <cell r="BF88">
            <v>1.25048238761746</v>
          </cell>
          <cell r="BG88">
            <v>0.94068115779546502</v>
          </cell>
        </row>
        <row r="89">
          <cell r="C89">
            <v>0.16383874296372899</v>
          </cell>
          <cell r="D89">
            <v>0.13483056965838</v>
          </cell>
          <cell r="E89">
            <v>0.31331496323261299</v>
          </cell>
          <cell r="F89">
            <v>0.369814854763867</v>
          </cell>
          <cell r="G89">
            <v>0.25078569099794301</v>
          </cell>
          <cell r="H89">
            <v>0.559338754880911</v>
          </cell>
          <cell r="I89">
            <v>0.76838677729253702</v>
          </cell>
          <cell r="J89">
            <v>0.76220945552071795</v>
          </cell>
          <cell r="K89">
            <v>0.90467270710013603</v>
          </cell>
          <cell r="O89">
            <v>0.56131253158373196</v>
          </cell>
          <cell r="P89">
            <v>0.39458273773059599</v>
          </cell>
          <cell r="Q89">
            <v>0.45275889082848803</v>
          </cell>
          <cell r="R89">
            <v>0.41977179897365502</v>
          </cell>
          <cell r="S89">
            <v>0.27941400275814998</v>
          </cell>
          <cell r="T89">
            <v>0.300144631798336</v>
          </cell>
          <cell r="U89">
            <v>0.94155705664776801</v>
          </cell>
          <cell r="V89">
            <v>0.69853811833275603</v>
          </cell>
          <cell r="W89">
            <v>0.61270025061403499</v>
          </cell>
          <cell r="AA89">
            <v>0.49518193953571799</v>
          </cell>
          <cell r="AB89">
            <v>0.32238964192089498</v>
          </cell>
          <cell r="AC89">
            <v>0.35705261082065898</v>
          </cell>
          <cell r="AD89">
            <v>0.45194179162095099</v>
          </cell>
          <cell r="AE89">
            <v>0.132068337981746</v>
          </cell>
          <cell r="AF89">
            <v>0.37416050336053203</v>
          </cell>
          <cell r="AG89">
            <v>1.1767247397996901</v>
          </cell>
          <cell r="AH89">
            <v>0.87769253073078302</v>
          </cell>
          <cell r="AI89">
            <v>0.75112108798214905</v>
          </cell>
          <cell r="AM89">
            <v>0.56182000510319696</v>
          </cell>
          <cell r="AN89">
            <v>0.482782596152381</v>
          </cell>
          <cell r="AO89">
            <v>0.49351529318524501</v>
          </cell>
          <cell r="AP89">
            <v>0.69006253096638603</v>
          </cell>
          <cell r="AQ89">
            <v>0.31270069717565302</v>
          </cell>
          <cell r="AR89">
            <v>0.54003731702978697</v>
          </cell>
          <cell r="AS89">
            <v>1.3961902652160501</v>
          </cell>
          <cell r="AT89">
            <v>1.87349904860063</v>
          </cell>
          <cell r="AU89">
            <v>1.1890071969880001</v>
          </cell>
          <cell r="AY89">
            <v>0.45557054766477301</v>
          </cell>
          <cell r="AZ89">
            <v>0.49608695248159401</v>
          </cell>
          <cell r="BA89">
            <v>0.59981508125807603</v>
          </cell>
          <cell r="BB89">
            <v>0.48297883184595702</v>
          </cell>
          <cell r="BC89">
            <v>0.27599300321944098</v>
          </cell>
          <cell r="BD89">
            <v>0.57104745654966005</v>
          </cell>
          <cell r="BE89">
            <v>0.86813525418688298</v>
          </cell>
          <cell r="BF89">
            <v>1.23355691079522</v>
          </cell>
          <cell r="BG89">
            <v>0.95909016384484902</v>
          </cell>
        </row>
        <row r="90">
          <cell r="C90">
            <v>0.13827273496659401</v>
          </cell>
          <cell r="D90">
            <v>9.9174425263503105E-2</v>
          </cell>
          <cell r="E90">
            <v>0.21586473515951701</v>
          </cell>
          <cell r="F90">
            <v>0.26430751458829599</v>
          </cell>
          <cell r="G90">
            <v>0.19097022869719901</v>
          </cell>
          <cell r="H90">
            <v>0.46149395874285398</v>
          </cell>
          <cell r="I90">
            <v>0.68006171733386001</v>
          </cell>
          <cell r="J90">
            <v>0.67934584257685404</v>
          </cell>
          <cell r="K90">
            <v>0.78513142679749803</v>
          </cell>
          <cell r="O90">
            <v>0.19588276911383401</v>
          </cell>
          <cell r="P90">
            <v>0.113546945017588</v>
          </cell>
          <cell r="Q90">
            <v>0.15049660957943101</v>
          </cell>
          <cell r="R90">
            <v>0.20663030218682099</v>
          </cell>
          <cell r="S90">
            <v>0.15274603588642899</v>
          </cell>
          <cell r="T90">
            <v>0.16700455719212201</v>
          </cell>
          <cell r="U90">
            <v>0.72854758947152298</v>
          </cell>
          <cell r="V90">
            <v>0.64987974505719004</v>
          </cell>
          <cell r="W90">
            <v>0.63360997619789095</v>
          </cell>
          <cell r="AA90">
            <v>0.59066486969173204</v>
          </cell>
          <cell r="AB90">
            <v>0.327898749459266</v>
          </cell>
          <cell r="AC90">
            <v>0.53427171730011602</v>
          </cell>
          <cell r="AD90">
            <v>0.55680279273506095</v>
          </cell>
          <cell r="AE90">
            <v>0.1004410024779</v>
          </cell>
          <cell r="AF90">
            <v>0.57469098004711405</v>
          </cell>
          <cell r="AG90">
            <v>1.0883491552694</v>
          </cell>
          <cell r="AH90">
            <v>0.926126198129545</v>
          </cell>
          <cell r="AI90">
            <v>1.00466904335703</v>
          </cell>
          <cell r="AM90">
            <v>0.76028987980809104</v>
          </cell>
          <cell r="AN90">
            <v>0.55929267635764901</v>
          </cell>
          <cell r="AO90">
            <v>0.47614146781905797</v>
          </cell>
          <cell r="AP90">
            <v>0.75468650162991202</v>
          </cell>
          <cell r="AQ90">
            <v>0.29094793235065203</v>
          </cell>
          <cell r="AR90">
            <v>0.44703971929807901</v>
          </cell>
          <cell r="AS90">
            <v>1.24733915932842</v>
          </cell>
          <cell r="AT90">
            <v>1.33522864479208</v>
          </cell>
          <cell r="AU90">
            <v>0.78150188395602804</v>
          </cell>
          <cell r="AY90">
            <v>0.39748474187148197</v>
          </cell>
          <cell r="AZ90">
            <v>0.375476417999968</v>
          </cell>
          <cell r="BA90">
            <v>0.44557313626386602</v>
          </cell>
          <cell r="BB90">
            <v>0.34615197012756899</v>
          </cell>
          <cell r="BC90">
            <v>0.20552418595677599</v>
          </cell>
          <cell r="BD90">
            <v>0.454178540564255</v>
          </cell>
          <cell r="BE90">
            <v>0.71964090322714902</v>
          </cell>
          <cell r="BF90">
            <v>1.1084868774171599</v>
          </cell>
          <cell r="BG90">
            <v>0.769444485336374</v>
          </cell>
        </row>
        <row r="91">
          <cell r="C91">
            <v>1.0036057641426701</v>
          </cell>
          <cell r="D91">
            <v>0.735438541839188</v>
          </cell>
          <cell r="E91">
            <v>0.71213861964622005</v>
          </cell>
          <cell r="F91">
            <v>0.71356689554727604</v>
          </cell>
          <cell r="G91">
            <v>0.32719539673329701</v>
          </cell>
          <cell r="H91">
            <v>0.50695907655810102</v>
          </cell>
          <cell r="I91">
            <v>1.13958216126158</v>
          </cell>
          <cell r="J91">
            <v>0.65998217209643595</v>
          </cell>
          <cell r="K91">
            <v>0.72838024959068304</v>
          </cell>
          <cell r="O91">
            <v>0.734818526769911</v>
          </cell>
          <cell r="P91">
            <v>0.57164476347335502</v>
          </cell>
          <cell r="Q91">
            <v>0.68935837916876996</v>
          </cell>
          <cell r="R91">
            <v>0.439865516831283</v>
          </cell>
          <cell r="S91">
            <v>0.32064644407401199</v>
          </cell>
          <cell r="T91">
            <v>0.41057388683741702</v>
          </cell>
          <cell r="U91">
            <v>0.72572364067503503</v>
          </cell>
          <cell r="V91">
            <v>0.64369428821214203</v>
          </cell>
          <cell r="W91">
            <v>0.56554587161965197</v>
          </cell>
          <cell r="AA91">
            <v>1.2799754596803401</v>
          </cell>
          <cell r="AB91">
            <v>0.701971637482947</v>
          </cell>
          <cell r="AC91">
            <v>0.65934946639178305</v>
          </cell>
          <cell r="AD91">
            <v>0.94659751614604204</v>
          </cell>
          <cell r="AE91">
            <v>0.28698320787404502</v>
          </cell>
          <cell r="AF91">
            <v>0.55348428190214205</v>
          </cell>
          <cell r="AG91">
            <v>1.9359435039292101</v>
          </cell>
          <cell r="AH91">
            <v>1.19762236260197</v>
          </cell>
          <cell r="AI91">
            <v>0.86157335073230201</v>
          </cell>
          <cell r="AM91">
            <v>1.0237560796334</v>
          </cell>
          <cell r="AN91">
            <v>0.82660562616354005</v>
          </cell>
          <cell r="AO91">
            <v>0.53263195254483597</v>
          </cell>
          <cell r="AP91">
            <v>0.66519191212632101</v>
          </cell>
          <cell r="AQ91">
            <v>0.32420240780645698</v>
          </cell>
          <cell r="AR91">
            <v>0.31625706521357999</v>
          </cell>
          <cell r="AS91">
            <v>0.85236047794828196</v>
          </cell>
          <cell r="AT91">
            <v>0.625402995418057</v>
          </cell>
          <cell r="AU91">
            <v>0.36687223643321498</v>
          </cell>
          <cell r="AY91">
            <v>0.60208851732149804</v>
          </cell>
          <cell r="AZ91">
            <v>0.67804724147523598</v>
          </cell>
          <cell r="BA91">
            <v>0.62324897185455796</v>
          </cell>
          <cell r="BB91">
            <v>0.41075390840911502</v>
          </cell>
          <cell r="BC91">
            <v>0.29307673287807501</v>
          </cell>
          <cell r="BD91">
            <v>0.43597981198069602</v>
          </cell>
          <cell r="BE91">
            <v>0.596545030594548</v>
          </cell>
          <cell r="BF91">
            <v>0.59980847182307195</v>
          </cell>
          <cell r="BG91">
            <v>0.50803965844918497</v>
          </cell>
        </row>
        <row r="92">
          <cell r="C92">
            <v>0.81174925857299196</v>
          </cell>
          <cell r="D92">
            <v>0.60777707395799097</v>
          </cell>
          <cell r="E92">
            <v>0.57876228086327397</v>
          </cell>
          <cell r="F92">
            <v>0.62468784982689896</v>
          </cell>
          <cell r="G92">
            <v>0.282445155354835</v>
          </cell>
          <cell r="H92">
            <v>0.41671253373452699</v>
          </cell>
          <cell r="I92">
            <v>1.0145368482209201</v>
          </cell>
          <cell r="J92">
            <v>0.570156138585171</v>
          </cell>
          <cell r="K92">
            <v>0.62227461816511498</v>
          </cell>
          <cell r="O92">
            <v>0.59114775925914498</v>
          </cell>
          <cell r="P92">
            <v>0.49241890312831399</v>
          </cell>
          <cell r="Q92">
            <v>0.70160244144570505</v>
          </cell>
          <cell r="R92">
            <v>0.41145209218089701</v>
          </cell>
          <cell r="S92">
            <v>0.32956463919298301</v>
          </cell>
          <cell r="T92">
            <v>0.48201843824847601</v>
          </cell>
          <cell r="U92">
            <v>0.80613031819537495</v>
          </cell>
          <cell r="V92">
            <v>0.80818938657108597</v>
          </cell>
          <cell r="W92">
            <v>0.80078465709038704</v>
          </cell>
          <cell r="AA92">
            <v>0.54363179109055104</v>
          </cell>
          <cell r="AB92">
            <v>0.36794624493976402</v>
          </cell>
          <cell r="AC92">
            <v>0.40242147099466902</v>
          </cell>
          <cell r="AD92">
            <v>0.49226090334850903</v>
          </cell>
          <cell r="AE92">
            <v>0.15484681251256399</v>
          </cell>
          <cell r="AF92">
            <v>0.40343999945676301</v>
          </cell>
          <cell r="AG92">
            <v>1.0870746330497301</v>
          </cell>
          <cell r="AH92">
            <v>0.79798224813549701</v>
          </cell>
          <cell r="AI92">
            <v>0.77529527251515595</v>
          </cell>
          <cell r="AM92">
            <v>1.0657934230491199</v>
          </cell>
          <cell r="AN92">
            <v>1.0189732179842901</v>
          </cell>
          <cell r="AO92">
            <v>0.78639715288578305</v>
          </cell>
          <cell r="AP92">
            <v>0.65685388736434103</v>
          </cell>
          <cell r="AQ92">
            <v>0.37481176396153598</v>
          </cell>
          <cell r="AR92">
            <v>0.49395275147914303</v>
          </cell>
          <cell r="AS92">
            <v>0.82667317271963303</v>
          </cell>
          <cell r="AT92">
            <v>0.70726394533907699</v>
          </cell>
          <cell r="AU92">
            <v>0.53959539279694102</v>
          </cell>
          <cell r="AY92">
            <v>0.84381428620324805</v>
          </cell>
          <cell r="AZ92">
            <v>0.91455351231019399</v>
          </cell>
          <cell r="BA92">
            <v>0.84353723299185601</v>
          </cell>
          <cell r="BB92">
            <v>0.61218631103951504</v>
          </cell>
          <cell r="BC92">
            <v>0.39810176438349998</v>
          </cell>
          <cell r="BD92">
            <v>0.64454729652855702</v>
          </cell>
          <cell r="BE92">
            <v>0.90276885819820196</v>
          </cell>
          <cell r="BF92">
            <v>0.91478064053425101</v>
          </cell>
          <cell r="BG92">
            <v>0.77545187775755997</v>
          </cell>
        </row>
        <row r="93">
          <cell r="C93">
            <v>0.45162875036344602</v>
          </cell>
          <cell r="D93">
            <v>0.31700709775337199</v>
          </cell>
          <cell r="E93">
            <v>0.274662326962684</v>
          </cell>
          <cell r="F93">
            <v>0.52746967441247805</v>
          </cell>
          <cell r="G93">
            <v>0.236154368303368</v>
          </cell>
          <cell r="H93">
            <v>0.31823456958984198</v>
          </cell>
          <cell r="I93">
            <v>1.20644041623947</v>
          </cell>
          <cell r="J93">
            <v>0.66906952258324104</v>
          </cell>
          <cell r="K93">
            <v>0.73992538470102498</v>
          </cell>
          <cell r="O93">
            <v>0.55790492756454402</v>
          </cell>
          <cell r="P93">
            <v>0.49193472795749199</v>
          </cell>
          <cell r="Q93">
            <v>0.71687829268435899</v>
          </cell>
          <cell r="R93">
            <v>0.40271328894896102</v>
          </cell>
          <cell r="S93">
            <v>0.35009224644372999</v>
          </cell>
          <cell r="T93">
            <v>0.54160638534838101</v>
          </cell>
          <cell r="U93">
            <v>0.79835577416858405</v>
          </cell>
          <cell r="V93">
            <v>0.84492958944898899</v>
          </cell>
          <cell r="W93">
            <v>0.89216788865794905</v>
          </cell>
          <cell r="AA93">
            <v>0.42829352319768299</v>
          </cell>
          <cell r="AB93">
            <v>0.41551309812232501</v>
          </cell>
          <cell r="AC93">
            <v>0.64089335413536996</v>
          </cell>
          <cell r="AD93">
            <v>0.36053775170892799</v>
          </cell>
          <cell r="AE93">
            <v>0.19548359601392301</v>
          </cell>
          <cell r="AF93">
            <v>0.71653224918142799</v>
          </cell>
          <cell r="AG93">
            <v>0.96397870851097101</v>
          </cell>
          <cell r="AH93">
            <v>1.00881890594954</v>
          </cell>
          <cell r="AI93">
            <v>1.35648809703664</v>
          </cell>
          <cell r="AM93">
            <v>1.11563947382047</v>
          </cell>
          <cell r="AN93">
            <v>0.97178824955859699</v>
          </cell>
          <cell r="AO93">
            <v>0.73414275728717804</v>
          </cell>
          <cell r="AP93">
            <v>0.95207132163456498</v>
          </cell>
          <cell r="AQ93">
            <v>0.448964449105203</v>
          </cell>
          <cell r="AR93">
            <v>0.58408020263828997</v>
          </cell>
          <cell r="AS93">
            <v>1.6419246820048601</v>
          </cell>
          <cell r="AT93">
            <v>1.26034744076103</v>
          </cell>
          <cell r="AU93">
            <v>0.830055417741971</v>
          </cell>
          <cell r="AY93">
            <v>0.67204806159748198</v>
          </cell>
          <cell r="AZ93">
            <v>0.63651849725918497</v>
          </cell>
          <cell r="BA93">
            <v>0.52966293097623796</v>
          </cell>
          <cell r="BB93">
            <v>0.59398536974622995</v>
          </cell>
          <cell r="BC93">
            <v>0.36428697039399599</v>
          </cell>
          <cell r="BD93">
            <v>0.51554880410276305</v>
          </cell>
          <cell r="BE93">
            <v>1.09601841501842</v>
          </cell>
          <cell r="BF93">
            <v>0.99403268444142401</v>
          </cell>
          <cell r="BG93">
            <v>0.80408898376131899</v>
          </cell>
        </row>
        <row r="94">
          <cell r="C94">
            <v>0.488419090794521</v>
          </cell>
          <cell r="D94">
            <v>0.32357798593234799</v>
          </cell>
          <cell r="E94">
            <v>0.26788183534702797</v>
          </cell>
          <cell r="F94">
            <v>0.59531086019603596</v>
          </cell>
          <cell r="G94">
            <v>0.259569312703613</v>
          </cell>
          <cell r="H94">
            <v>0.33161252959478199</v>
          </cell>
          <cell r="I94">
            <v>1.47868920074875</v>
          </cell>
          <cell r="J94">
            <v>0.75770093693340501</v>
          </cell>
          <cell r="K94">
            <v>0.80855030330962596</v>
          </cell>
          <cell r="O94">
            <v>0.18756193027783799</v>
          </cell>
          <cell r="P94">
            <v>0.13668590773974401</v>
          </cell>
          <cell r="Q94">
            <v>0.28883594922380301</v>
          </cell>
          <cell r="R94">
            <v>0.25227089396147301</v>
          </cell>
          <cell r="S94">
            <v>0.21889091521269199</v>
          </cell>
          <cell r="T94">
            <v>0.31793665317180397</v>
          </cell>
          <cell r="U94">
            <v>0.73714769623548404</v>
          </cell>
          <cell r="V94">
            <v>0.72837318617234104</v>
          </cell>
          <cell r="W94">
            <v>0.73926582687209896</v>
          </cell>
          <cell r="AA94">
            <v>0.28013771949157401</v>
          </cell>
          <cell r="AB94">
            <v>0.247494240579957</v>
          </cell>
          <cell r="AC94">
            <v>0.41227989947502802</v>
          </cell>
          <cell r="AD94">
            <v>0.249322258455036</v>
          </cell>
          <cell r="AE94">
            <v>0.113108875245652</v>
          </cell>
          <cell r="AF94">
            <v>0.50609774555283704</v>
          </cell>
          <cell r="AG94">
            <v>0.78266096899778004</v>
          </cell>
          <cell r="AH94">
            <v>0.799343251729838</v>
          </cell>
          <cell r="AI94">
            <v>1.0123441151522501</v>
          </cell>
          <cell r="AM94">
            <v>0.81091527952237996</v>
          </cell>
          <cell r="AN94">
            <v>0.64873629123733101</v>
          </cell>
          <cell r="AO94">
            <v>0.49964108898524401</v>
          </cell>
          <cell r="AP94">
            <v>0.63273884650343204</v>
          </cell>
          <cell r="AQ94">
            <v>0.334035389353735</v>
          </cell>
          <cell r="AR94">
            <v>0.51669285448707003</v>
          </cell>
          <cell r="AS94">
            <v>1.0646668650611499</v>
          </cell>
          <cell r="AT94">
            <v>0.83515005527740205</v>
          </cell>
          <cell r="AU94">
            <v>0.71497840860600503</v>
          </cell>
          <cell r="AY94">
            <v>0.56156327873207801</v>
          </cell>
          <cell r="AZ94">
            <v>0.49221006190351102</v>
          </cell>
          <cell r="BA94">
            <v>0.39699054528142302</v>
          </cell>
          <cell r="BB94">
            <v>0.516214582557881</v>
          </cell>
          <cell r="BC94">
            <v>0.29614607177273999</v>
          </cell>
          <cell r="BD94">
            <v>0.39364442793644899</v>
          </cell>
          <cell r="BE94">
            <v>0.98260231719394697</v>
          </cell>
          <cell r="BF94">
            <v>0.91307318401639304</v>
          </cell>
          <cell r="BG94">
            <v>0.62161173779994305</v>
          </cell>
        </row>
        <row r="98">
          <cell r="C98">
            <v>1.0502650136053799</v>
          </cell>
          <cell r="D98">
            <v>1.0135831928485699</v>
          </cell>
          <cell r="E98">
            <v>1.3075588515886001</v>
          </cell>
          <cell r="F98">
            <v>0.80575867784558397</v>
          </cell>
          <cell r="G98">
            <v>0.40381542911837198</v>
          </cell>
          <cell r="H98">
            <v>1.24922430006727</v>
          </cell>
          <cell r="I98">
            <v>0.79092078297289803</v>
          </cell>
          <cell r="J98">
            <v>0.85863043103936998</v>
          </cell>
          <cell r="K98">
            <v>1.14981967887989</v>
          </cell>
          <cell r="O98">
            <v>0.62836657607847002</v>
          </cell>
          <cell r="P98">
            <v>0.55749508468755604</v>
          </cell>
          <cell r="Q98">
            <v>0.72701265791934599</v>
          </cell>
          <cell r="R98">
            <v>0.66401213906608003</v>
          </cell>
          <cell r="S98">
            <v>0.30432420462020998</v>
          </cell>
          <cell r="T98">
            <v>0.86455066095648103</v>
          </cell>
          <cell r="U98">
            <v>0.820980143838004</v>
          </cell>
          <cell r="V98">
            <v>0.83220270011939201</v>
          </cell>
          <cell r="W98">
            <v>0.98789482429181497</v>
          </cell>
          <cell r="AA98">
            <v>0.94210244335472604</v>
          </cell>
          <cell r="AB98">
            <v>0.50444178537899698</v>
          </cell>
          <cell r="AC98">
            <v>0.65509672837603306</v>
          </cell>
          <cell r="AD98">
            <v>1.11644196167839</v>
          </cell>
          <cell r="AE98">
            <v>0.31760711421315602</v>
          </cell>
          <cell r="AF98">
            <v>0.77999179970343502</v>
          </cell>
          <cell r="AG98">
            <v>1.3058081471802201</v>
          </cell>
          <cell r="AH98">
            <v>1.08171618679813</v>
          </cell>
          <cell r="AI98">
            <v>0.94521213113719504</v>
          </cell>
          <cell r="AM98">
            <v>1.9739932540793299</v>
          </cell>
          <cell r="AN98">
            <v>0.88409144758649605</v>
          </cell>
          <cell r="AO98">
            <v>0.87002322557318501</v>
          </cell>
          <cell r="AP98">
            <v>1.9394063311350001</v>
          </cell>
          <cell r="AQ98">
            <v>0.55273090143982695</v>
          </cell>
          <cell r="AR98">
            <v>1.3713951838345499</v>
          </cell>
          <cell r="AS98">
            <v>1.5710908813872699</v>
          </cell>
          <cell r="AT98">
            <v>1.12729468852245</v>
          </cell>
          <cell r="AU98">
            <v>1.3506266852333699</v>
          </cell>
          <cell r="AY98">
            <v>1.11720292217721</v>
          </cell>
          <cell r="AZ98">
            <v>0.58493593752578399</v>
          </cell>
          <cell r="BA98">
            <v>0.64077833663664496</v>
          </cell>
          <cell r="BB98">
            <v>1.3761189659508</v>
          </cell>
          <cell r="BC98">
            <v>0.54639461635096298</v>
          </cell>
          <cell r="BD98">
            <v>1.42344527595448</v>
          </cell>
          <cell r="BE98">
            <v>1.57813032022462</v>
          </cell>
          <cell r="BF98">
            <v>1.3826819842685201</v>
          </cell>
          <cell r="BG98">
            <v>1.9939472385899799</v>
          </cell>
        </row>
        <row r="99">
          <cell r="C99">
            <v>1.1121884944434</v>
          </cell>
          <cell r="D99">
            <v>0.94385456838209603</v>
          </cell>
          <cell r="E99">
            <v>1.24987669801726</v>
          </cell>
          <cell r="F99">
            <v>1.1536204730261901</v>
          </cell>
          <cell r="G99">
            <v>0.46308727952987599</v>
          </cell>
          <cell r="H99">
            <v>1.4433838680987401</v>
          </cell>
          <cell r="I99">
            <v>1.5184922956257501</v>
          </cell>
          <cell r="J99">
            <v>1.69432785483615</v>
          </cell>
          <cell r="K99">
            <v>1.72272766674359</v>
          </cell>
          <cell r="O99">
            <v>0.52066827448679198</v>
          </cell>
          <cell r="P99">
            <v>0.45909582609855298</v>
          </cell>
          <cell r="Q99">
            <v>0.61535677604040195</v>
          </cell>
          <cell r="R99">
            <v>0.65598425408930705</v>
          </cell>
          <cell r="S99">
            <v>0.306545359752319</v>
          </cell>
          <cell r="T99">
            <v>0.88207901677786305</v>
          </cell>
          <cell r="U99">
            <v>0.92594272792841104</v>
          </cell>
          <cell r="V99">
            <v>0.922990046205861</v>
          </cell>
          <cell r="W99">
            <v>1.1283248379027799</v>
          </cell>
          <cell r="AA99">
            <v>0.62662543260721404</v>
          </cell>
          <cell r="AB99">
            <v>0.45821066075587003</v>
          </cell>
          <cell r="AC99">
            <v>0.62361000089530905</v>
          </cell>
          <cell r="AD99">
            <v>0.78971430840825296</v>
          </cell>
          <cell r="AE99">
            <v>0.31303332384830501</v>
          </cell>
          <cell r="AF99">
            <v>0.93399046595317903</v>
          </cell>
          <cell r="AG99">
            <v>1.11565547162996</v>
          </cell>
          <cell r="AH99">
            <v>1.06770917101578</v>
          </cell>
          <cell r="AI99">
            <v>1.1932147317077799</v>
          </cell>
          <cell r="AM99">
            <v>1.3594198866201701</v>
          </cell>
          <cell r="AN99">
            <v>0.70027613901367602</v>
          </cell>
          <cell r="AO99">
            <v>0.80167810601866696</v>
          </cell>
          <cell r="AP99">
            <v>1.3909209274793599</v>
          </cell>
          <cell r="AQ99">
            <v>0.53502802414461004</v>
          </cell>
          <cell r="AR99">
            <v>1.51020638937134</v>
          </cell>
          <cell r="AS99">
            <v>1.2844661927322101</v>
          </cell>
          <cell r="AT99">
            <v>1.10654169302871</v>
          </cell>
          <cell r="AU99">
            <v>1.5643653609772701</v>
          </cell>
          <cell r="AY99">
            <v>0.41066651399758403</v>
          </cell>
          <cell r="AZ99">
            <v>0.24857986464448001</v>
          </cell>
          <cell r="BA99">
            <v>0.17385127691246199</v>
          </cell>
          <cell r="BB99">
            <v>0.65898240533826702</v>
          </cell>
          <cell r="BC99">
            <v>0.32471889984875302</v>
          </cell>
          <cell r="BD99">
            <v>0.72987327281415504</v>
          </cell>
          <cell r="BE99">
            <v>0.98191525528631796</v>
          </cell>
          <cell r="BF99">
            <v>0.92443477385257</v>
          </cell>
          <cell r="BG99">
            <v>1.22379991154193</v>
          </cell>
        </row>
        <row r="100">
          <cell r="C100">
            <v>0.45215821505231202</v>
          </cell>
          <cell r="D100">
            <v>0.36662700723837299</v>
          </cell>
          <cell r="E100">
            <v>0.48176626225670199</v>
          </cell>
          <cell r="F100">
            <v>0.61982957636137404</v>
          </cell>
          <cell r="G100">
            <v>0.29914495285871301</v>
          </cell>
          <cell r="H100">
            <v>0.751550054653218</v>
          </cell>
          <cell r="I100">
            <v>0.91507215915312401</v>
          </cell>
          <cell r="J100">
            <v>1.0651062831495599</v>
          </cell>
          <cell r="K100">
            <v>1.12488264938656</v>
          </cell>
          <cell r="O100">
            <v>0.39696210586019098</v>
          </cell>
          <cell r="P100">
            <v>0.33564505124523197</v>
          </cell>
          <cell r="Q100">
            <v>0.46492841092196802</v>
          </cell>
          <cell r="R100">
            <v>0.53475645026168805</v>
          </cell>
          <cell r="S100">
            <v>0.241059012840835</v>
          </cell>
          <cell r="T100">
            <v>0.69291806409147605</v>
          </cell>
          <cell r="U100">
            <v>0.76777171987980797</v>
          </cell>
          <cell r="V100">
            <v>0.765317138822731</v>
          </cell>
          <cell r="W100">
            <v>0.90147653263475902</v>
          </cell>
          <cell r="AA100">
            <v>0.45329705745191401</v>
          </cell>
          <cell r="AB100">
            <v>0.156577132010287</v>
          </cell>
          <cell r="AC100">
            <v>0.34508498321245901</v>
          </cell>
          <cell r="AD100">
            <v>0.92179847629575795</v>
          </cell>
          <cell r="AE100">
            <v>0.295214518743667</v>
          </cell>
          <cell r="AF100">
            <v>0.76939817019207002</v>
          </cell>
          <cell r="AG100">
            <v>1.8128113061384701</v>
          </cell>
          <cell r="AH100">
            <v>1.6856899372476</v>
          </cell>
          <cell r="AI100">
            <v>1.50221945707667</v>
          </cell>
          <cell r="AM100">
            <v>2.1924481152163802</v>
          </cell>
          <cell r="AN100">
            <v>0.99243712850090304</v>
          </cell>
          <cell r="AO100">
            <v>1.0813227128969201</v>
          </cell>
          <cell r="AP100">
            <v>2.5700884868030398</v>
          </cell>
          <cell r="AQ100">
            <v>0.66448186239873097</v>
          </cell>
          <cell r="AR100">
            <v>2.4100372635034502</v>
          </cell>
          <cell r="AS100">
            <v>2.3393576532900799</v>
          </cell>
          <cell r="AT100">
            <v>1.7867235689488401</v>
          </cell>
          <cell r="AU100">
            <v>2.5497789756779401</v>
          </cell>
          <cell r="AY100">
            <v>0.43524248790078501</v>
          </cell>
          <cell r="AZ100">
            <v>0.16679659095298699</v>
          </cell>
          <cell r="BA100">
            <v>0.17212910983559601</v>
          </cell>
          <cell r="BB100">
            <v>0.80313985245867603</v>
          </cell>
          <cell r="BC100">
            <v>0.37901720808351003</v>
          </cell>
          <cell r="BD100">
            <v>0.820122352532205</v>
          </cell>
          <cell r="BE100">
            <v>1.20478326866165</v>
          </cell>
          <cell r="BF100">
            <v>1.0785853515941899</v>
          </cell>
          <cell r="BG100">
            <v>1.37479228533987</v>
          </cell>
        </row>
        <row r="101">
          <cell r="C101">
            <v>0.21081604741777901</v>
          </cell>
          <cell r="D101">
            <v>0.141092889596448</v>
          </cell>
          <cell r="E101">
            <v>0.197488829276496</v>
          </cell>
          <cell r="F101">
            <v>0.40227580712419497</v>
          </cell>
          <cell r="G101">
            <v>0.17403483054374899</v>
          </cell>
          <cell r="H101">
            <v>0.43726028942228301</v>
          </cell>
          <cell r="I101">
            <v>0.61910586655240696</v>
          </cell>
          <cell r="J101">
            <v>0.692676991537298</v>
          </cell>
          <cell r="K101">
            <v>0.69851252636677896</v>
          </cell>
          <cell r="O101">
            <v>0.417437603196742</v>
          </cell>
          <cell r="P101">
            <v>0.35199856646740002</v>
          </cell>
          <cell r="Q101">
            <v>0.50789106511028304</v>
          </cell>
          <cell r="R101">
            <v>0.55228022782973396</v>
          </cell>
          <cell r="S101">
            <v>0.25254097245177998</v>
          </cell>
          <cell r="T101">
            <v>0.72512477085446703</v>
          </cell>
          <cell r="U101">
            <v>0.82094093771805299</v>
          </cell>
          <cell r="V101">
            <v>0.85109449368199797</v>
          </cell>
          <cell r="W101">
            <v>0.98054529922442502</v>
          </cell>
          <cell r="AA101">
            <v>0.36250414243045198</v>
          </cell>
          <cell r="AB101">
            <v>0.162735055980962</v>
          </cell>
          <cell r="AC101">
            <v>0.222356802530568</v>
          </cell>
          <cell r="AD101">
            <v>0.95113789878953003</v>
          </cell>
          <cell r="AE101">
            <v>0.26423875152071802</v>
          </cell>
          <cell r="AF101">
            <v>0.64074261696384105</v>
          </cell>
          <cell r="AG101">
            <v>2.2050242021798998</v>
          </cell>
          <cell r="AH101">
            <v>1.9042122158322099</v>
          </cell>
          <cell r="AI101">
            <v>1.5654828654802899</v>
          </cell>
          <cell r="AM101">
            <v>1.1110795263897699</v>
          </cell>
          <cell r="AN101">
            <v>0.57454834510854802</v>
          </cell>
          <cell r="AO101">
            <v>0.74415879327618295</v>
          </cell>
          <cell r="AP101">
            <v>1.4243780949179901</v>
          </cell>
          <cell r="AQ101">
            <v>0.54284476650375801</v>
          </cell>
          <cell r="AR101">
            <v>1.69452718098949</v>
          </cell>
          <cell r="AS101">
            <v>1.8154862414100199</v>
          </cell>
          <cell r="AT101">
            <v>1.63649564253188</v>
          </cell>
          <cell r="AU101">
            <v>2.1891957455503399</v>
          </cell>
          <cell r="AY101">
            <v>0.36508045249888699</v>
          </cell>
          <cell r="AZ101">
            <v>0.36882096383237001</v>
          </cell>
          <cell r="BA101">
            <v>0.25022754643147199</v>
          </cell>
          <cell r="BB101">
            <v>0.60952040804399699</v>
          </cell>
          <cell r="BC101">
            <v>0.34981944246040497</v>
          </cell>
          <cell r="BD101">
            <v>0.80189710492626898</v>
          </cell>
          <cell r="BE101">
            <v>0.87775710639581594</v>
          </cell>
          <cell r="BF101">
            <v>0.889957583434969</v>
          </cell>
          <cell r="BG101">
            <v>1.36763418124878</v>
          </cell>
        </row>
        <row r="102">
          <cell r="C102">
            <v>0.76101559800035401</v>
          </cell>
          <cell r="D102">
            <v>0.55516243237655405</v>
          </cell>
          <cell r="E102">
            <v>0.58685898062085495</v>
          </cell>
          <cell r="F102">
            <v>0.53068101585494298</v>
          </cell>
          <cell r="G102">
            <v>0.17646440368500699</v>
          </cell>
          <cell r="H102">
            <v>0.37091341425240598</v>
          </cell>
          <cell r="I102">
            <v>0.64205293389012297</v>
          </cell>
          <cell r="J102">
            <v>0.48818167584061201</v>
          </cell>
          <cell r="K102">
            <v>0.47526949826782899</v>
          </cell>
          <cell r="O102">
            <v>0.16192260272904599</v>
          </cell>
          <cell r="P102">
            <v>0.122481707447718</v>
          </cell>
          <cell r="Q102">
            <v>0.13238883393652701</v>
          </cell>
          <cell r="R102">
            <v>0.206412605324408</v>
          </cell>
          <cell r="S102">
            <v>3.6082495209298598E-2</v>
          </cell>
          <cell r="T102">
            <v>0.23216502123239</v>
          </cell>
          <cell r="U102">
            <v>0.47690047433835803</v>
          </cell>
          <cell r="V102">
            <v>0.45768466913879102</v>
          </cell>
          <cell r="W102">
            <v>0.49212666761850299</v>
          </cell>
          <cell r="AA102">
            <v>0.21203196132350899</v>
          </cell>
          <cell r="AB102">
            <v>0.14182588404655799</v>
          </cell>
          <cell r="AC102">
            <v>0.29562253931474303</v>
          </cell>
          <cell r="AD102">
            <v>0.170367954538932</v>
          </cell>
          <cell r="AE102">
            <v>4.3897589211099403E-2</v>
          </cell>
          <cell r="AF102">
            <v>0.321445506861329</v>
          </cell>
          <cell r="AG102">
            <v>0.31307778252378299</v>
          </cell>
          <cell r="AH102">
            <v>0.40803636523103698</v>
          </cell>
          <cell r="AI102">
            <v>0.64372044083523905</v>
          </cell>
          <cell r="AM102">
            <v>0.84848812618644698</v>
          </cell>
          <cell r="AN102">
            <v>0.82810769777229398</v>
          </cell>
          <cell r="AO102">
            <v>0.88580018054730503</v>
          </cell>
          <cell r="AP102">
            <v>1.20638218899967</v>
          </cell>
          <cell r="AQ102">
            <v>0.44309015600487101</v>
          </cell>
          <cell r="AR102">
            <v>0.68916192124674902</v>
          </cell>
          <cell r="AS102">
            <v>1.70643902333075</v>
          </cell>
          <cell r="AT102">
            <v>1.3055882205626399</v>
          </cell>
          <cell r="AU102">
            <v>0.99046215107803304</v>
          </cell>
          <cell r="AY102">
            <v>0.55119425975358904</v>
          </cell>
          <cell r="AZ102">
            <v>0.49662477266585597</v>
          </cell>
          <cell r="BA102">
            <v>0.41069476798945898</v>
          </cell>
          <cell r="BB102">
            <v>0.94364937095052603</v>
          </cell>
          <cell r="BC102">
            <v>0.35037846287411401</v>
          </cell>
          <cell r="BD102">
            <v>0.39239187590552899</v>
          </cell>
          <cell r="BE102">
            <v>1.70868115988775</v>
          </cell>
          <cell r="BF102">
            <v>1.22285406037271</v>
          </cell>
          <cell r="BG102">
            <v>0.84056990355878403</v>
          </cell>
        </row>
        <row r="103">
          <cell r="C103">
            <v>0.44179742312923898</v>
          </cell>
          <cell r="D103">
            <v>0.28982336064110098</v>
          </cell>
          <cell r="E103">
            <v>0.30469643689058701</v>
          </cell>
          <cell r="F103">
            <v>0.456389857901426</v>
          </cell>
          <cell r="G103">
            <v>0.135544752160632</v>
          </cell>
          <cell r="H103">
            <v>0.28810282436319901</v>
          </cell>
          <cell r="I103">
            <v>0.73813009230303595</v>
          </cell>
          <cell r="J103">
            <v>0.564347720655197</v>
          </cell>
          <cell r="K103">
            <v>0.53925964367652901</v>
          </cell>
          <cell r="O103">
            <v>0.203238808658151</v>
          </cell>
          <cell r="P103">
            <v>0.150732279480427</v>
          </cell>
          <cell r="Q103">
            <v>0.161269673788804</v>
          </cell>
          <cell r="R103">
            <v>0.27869102662661999</v>
          </cell>
          <cell r="S103">
            <v>4.0781485978930498E-2</v>
          </cell>
          <cell r="T103">
            <v>0.27099421431361997</v>
          </cell>
          <cell r="U103">
            <v>0.61221489009757202</v>
          </cell>
          <cell r="V103">
            <v>0.56229257848827496</v>
          </cell>
          <cell r="W103">
            <v>0.581736597455486</v>
          </cell>
          <cell r="AA103">
            <v>0.36553083550222498</v>
          </cell>
          <cell r="AB103">
            <v>0.19563196738975799</v>
          </cell>
          <cell r="AC103">
            <v>0.40749755788659298</v>
          </cell>
          <cell r="AD103">
            <v>0.245592327697289</v>
          </cell>
          <cell r="AE103">
            <v>8.9125876943668803E-2</v>
          </cell>
          <cell r="AF103">
            <v>0.61732475008507404</v>
          </cell>
          <cell r="AG103">
            <v>0.49013938544887298</v>
          </cell>
          <cell r="AH103">
            <v>0.65338206211440997</v>
          </cell>
          <cell r="AI103">
            <v>1.34072179255292</v>
          </cell>
          <cell r="AM103">
            <v>0.93787677286739202</v>
          </cell>
          <cell r="AN103">
            <v>0.96259612164542396</v>
          </cell>
          <cell r="AO103">
            <v>1.1711085751771499</v>
          </cell>
          <cell r="AP103">
            <v>1.19061833889278</v>
          </cell>
          <cell r="AQ103">
            <v>0.473125905555634</v>
          </cell>
          <cell r="AR103">
            <v>0.85771578593504605</v>
          </cell>
          <cell r="AS103">
            <v>1.8272975791595401</v>
          </cell>
          <cell r="AT103">
            <v>1.6572355162399699</v>
          </cell>
          <cell r="AU103">
            <v>1.3524895626529301</v>
          </cell>
          <cell r="AY103">
            <v>0.46733904475719901</v>
          </cell>
          <cell r="AZ103">
            <v>0.40345618597071298</v>
          </cell>
          <cell r="BA103">
            <v>0.31534235632443802</v>
          </cell>
          <cell r="BB103">
            <v>0.84096862542502904</v>
          </cell>
          <cell r="BC103">
            <v>0.285573161632451</v>
          </cell>
          <cell r="BD103">
            <v>0.25987631670433198</v>
          </cell>
          <cell r="BE103">
            <v>1.5677399631475599</v>
          </cell>
          <cell r="BF103">
            <v>1.02749040074035</v>
          </cell>
          <cell r="BG103">
            <v>0.63314933175737798</v>
          </cell>
        </row>
        <row r="104">
          <cell r="C104">
            <v>0.53888034073107405</v>
          </cell>
          <cell r="D104">
            <v>0.31512852563413801</v>
          </cell>
          <cell r="E104">
            <v>0.32288281858589701</v>
          </cell>
          <cell r="F104">
            <v>0.606284756335288</v>
          </cell>
          <cell r="G104">
            <v>0.18233338007395899</v>
          </cell>
          <cell r="H104">
            <v>0.33208189658905102</v>
          </cell>
          <cell r="I104">
            <v>1.080627273802</v>
          </cell>
          <cell r="J104">
            <v>0.78371510052111304</v>
          </cell>
          <cell r="K104">
            <v>0.69149265230382495</v>
          </cell>
          <cell r="O104">
            <v>0.30823871182533102</v>
          </cell>
          <cell r="P104">
            <v>0.26450456691604901</v>
          </cell>
          <cell r="Q104">
            <v>0.26964468974272598</v>
          </cell>
          <cell r="R104">
            <v>0.44732070457512302</v>
          </cell>
          <cell r="S104">
            <v>0.144254075624943</v>
          </cell>
          <cell r="T104">
            <v>0.44687879063863101</v>
          </cell>
          <cell r="U104">
            <v>0.87278223376098896</v>
          </cell>
          <cell r="V104">
            <v>0.76284254013667296</v>
          </cell>
          <cell r="W104">
            <v>0.86215199606636705</v>
          </cell>
          <cell r="AA104">
            <v>0.15513595348487499</v>
          </cell>
          <cell r="AB104">
            <v>9.3562765901726103E-2</v>
          </cell>
          <cell r="AC104">
            <v>0.29093021787165402</v>
          </cell>
          <cell r="AD104">
            <v>0.359129545961137</v>
          </cell>
          <cell r="AE104">
            <v>0.161086557294296</v>
          </cell>
          <cell r="AF104">
            <v>0.51177602244339904</v>
          </cell>
          <cell r="AG104">
            <v>1.1415108825504101</v>
          </cell>
          <cell r="AH104">
            <v>1.14619514735954</v>
          </cell>
          <cell r="AI104">
            <v>1.82160773378537</v>
          </cell>
          <cell r="AM104">
            <v>0.40154164734984199</v>
          </cell>
          <cell r="AN104">
            <v>0.45169122715815502</v>
          </cell>
          <cell r="AO104">
            <v>0.57652706847345703</v>
          </cell>
          <cell r="AP104">
            <v>0.465763772885111</v>
          </cell>
          <cell r="AQ104">
            <v>0.24966682948604499</v>
          </cell>
          <cell r="AR104">
            <v>0.41279934306296601</v>
          </cell>
          <cell r="AS104">
            <v>0.72033718952921899</v>
          </cell>
          <cell r="AT104">
            <v>0.747442879939899</v>
          </cell>
          <cell r="AU104">
            <v>0.67038197415100098</v>
          </cell>
          <cell r="AY104">
            <v>0.31045535977720301</v>
          </cell>
          <cell r="AZ104">
            <v>0.33199842566874199</v>
          </cell>
          <cell r="BA104">
            <v>0.32105991067773199</v>
          </cell>
          <cell r="BB104">
            <v>0.54019399084112696</v>
          </cell>
          <cell r="BC104">
            <v>0.25410145289805702</v>
          </cell>
          <cell r="BD104">
            <v>0.32834369446186001</v>
          </cell>
          <cell r="BE104">
            <v>1.0631482226762901</v>
          </cell>
          <cell r="BF104">
            <v>0.97861722606405499</v>
          </cell>
          <cell r="BG104">
            <v>0.81474055397332501</v>
          </cell>
        </row>
        <row r="105">
          <cell r="C105">
            <v>0.28796599008017998</v>
          </cell>
          <cell r="D105">
            <v>0.15051639144238599</v>
          </cell>
          <cell r="E105">
            <v>0.175689596632464</v>
          </cell>
          <cell r="F105">
            <v>0.42656134995084899</v>
          </cell>
          <cell r="G105">
            <v>0.113804778362791</v>
          </cell>
          <cell r="H105">
            <v>0.24413149474939999</v>
          </cell>
          <cell r="I105">
            <v>0.89337111089489896</v>
          </cell>
          <cell r="J105">
            <v>0.68459652769188895</v>
          </cell>
          <cell r="K105">
            <v>0.63405377967821297</v>
          </cell>
          <cell r="O105">
            <v>0.170149999712533</v>
          </cell>
          <cell r="P105">
            <v>0.13953836850624399</v>
          </cell>
          <cell r="Q105">
            <v>0.147981620381824</v>
          </cell>
          <cell r="R105">
            <v>0.30488439563101</v>
          </cell>
          <cell r="S105">
            <v>6.4574504332645805E-2</v>
          </cell>
          <cell r="T105">
            <v>0.29585699586800301</v>
          </cell>
          <cell r="U105">
            <v>0.63022209250656203</v>
          </cell>
          <cell r="V105">
            <v>0.54115666502968296</v>
          </cell>
          <cell r="W105">
            <v>0.62130938838236704</v>
          </cell>
          <cell r="AA105">
            <v>0.221454646702402</v>
          </cell>
          <cell r="AB105">
            <v>0.261777883310986</v>
          </cell>
          <cell r="AC105">
            <v>0.40008115406786499</v>
          </cell>
          <cell r="AD105">
            <v>0.23730914424164301</v>
          </cell>
          <cell r="AE105">
            <v>8.9699576801982706E-2</v>
          </cell>
          <cell r="AF105">
            <v>0.51254175168177296</v>
          </cell>
          <cell r="AG105">
            <v>0.76204257776452999</v>
          </cell>
          <cell r="AH105">
            <v>0.86985889053003795</v>
          </cell>
          <cell r="AI105">
            <v>1.6583323559674901</v>
          </cell>
          <cell r="AM105">
            <v>0.874325584509412</v>
          </cell>
          <cell r="AN105">
            <v>0.69372638904794304</v>
          </cell>
          <cell r="AO105">
            <v>0.61656986719491802</v>
          </cell>
          <cell r="AP105">
            <v>0.99633296698529294</v>
          </cell>
          <cell r="AQ105">
            <v>0.34806541640231697</v>
          </cell>
          <cell r="AR105">
            <v>0.400458781275778</v>
          </cell>
          <cell r="AS105">
            <v>1.44554330711926</v>
          </cell>
          <cell r="AT105">
            <v>1.0691274357254399</v>
          </cell>
          <cell r="AU105">
            <v>0.70364305833656604</v>
          </cell>
          <cell r="AY105">
            <v>0.333946179085504</v>
          </cell>
          <cell r="AZ105">
            <v>0.46949370453349698</v>
          </cell>
          <cell r="BA105">
            <v>0.40642960184667398</v>
          </cell>
          <cell r="BB105">
            <v>0.47378825685303</v>
          </cell>
          <cell r="BC105">
            <v>0.240748560892836</v>
          </cell>
          <cell r="BD105">
            <v>0.33369837741908198</v>
          </cell>
          <cell r="BE105">
            <v>1.1272524085904501</v>
          </cell>
          <cell r="BF105">
            <v>1.09094713775745</v>
          </cell>
          <cell r="BG105">
            <v>0.98704753301665804</v>
          </cell>
        </row>
        <row r="106">
          <cell r="C106">
            <v>0.68751693384923496</v>
          </cell>
          <cell r="D106">
            <v>0.60242010259769696</v>
          </cell>
          <cell r="E106">
            <v>0.81034825856374504</v>
          </cell>
          <cell r="F106">
            <v>0.52915951023963304</v>
          </cell>
          <cell r="G106">
            <v>0.23657094491373301</v>
          </cell>
          <cell r="H106">
            <v>0.57320360515063695</v>
          </cell>
          <cell r="I106">
            <v>0.85452837593673503</v>
          </cell>
          <cell r="J106">
            <v>0.68963651548156502</v>
          </cell>
          <cell r="K106">
            <v>0.80518622459302902</v>
          </cell>
          <cell r="O106">
            <v>0.70534031947926101</v>
          </cell>
          <cell r="P106">
            <v>0.61484700167275796</v>
          </cell>
          <cell r="Q106">
            <v>0.62168203608120598</v>
          </cell>
          <cell r="R106">
            <v>0.586231402583548</v>
          </cell>
          <cell r="S106">
            <v>0.28574873810492801</v>
          </cell>
          <cell r="T106">
            <v>0.53847042048354399</v>
          </cell>
          <cell r="U106">
            <v>0.78947770795906702</v>
          </cell>
          <cell r="V106">
            <v>0.87593328656811298</v>
          </cell>
          <cell r="W106">
            <v>0.73693648501096498</v>
          </cell>
          <cell r="AA106">
            <v>0.65898519209105699</v>
          </cell>
          <cell r="AB106">
            <v>0.39050155920671997</v>
          </cell>
          <cell r="AC106">
            <v>0.468730041282444</v>
          </cell>
          <cell r="AD106">
            <v>0.69769401186505198</v>
          </cell>
          <cell r="AE106">
            <v>0.22137693881450701</v>
          </cell>
          <cell r="AF106">
            <v>0.41610057456107002</v>
          </cell>
          <cell r="AG106">
            <v>1.08344923121661</v>
          </cell>
          <cell r="AH106">
            <v>0.79613126350781405</v>
          </cell>
          <cell r="AI106">
            <v>0.70573476485500797</v>
          </cell>
          <cell r="AM106">
            <v>1.4818658975193</v>
          </cell>
          <cell r="AN106">
            <v>1.68304673845699</v>
          </cell>
          <cell r="AO106">
            <v>1.81315289873813</v>
          </cell>
          <cell r="AP106">
            <v>1.28084442856175</v>
          </cell>
          <cell r="AQ106">
            <v>0.56375289840514697</v>
          </cell>
          <cell r="AR106">
            <v>1.21602072210074</v>
          </cell>
          <cell r="AS106">
            <v>2.1067625848762099</v>
          </cell>
          <cell r="AT106">
            <v>2.6625826117309201</v>
          </cell>
          <cell r="AU106">
            <v>2.0143505886281998</v>
          </cell>
          <cell r="AY106">
            <v>0.412419023074997</v>
          </cell>
          <cell r="AZ106">
            <v>0.39937239041234501</v>
          </cell>
          <cell r="BA106">
            <v>0.40490016345076602</v>
          </cell>
          <cell r="BB106">
            <v>0.49776533570978498</v>
          </cell>
          <cell r="BC106">
            <v>0.274606177544437</v>
          </cell>
          <cell r="BD106">
            <v>0.40333071916924301</v>
          </cell>
          <cell r="BE106">
            <v>1.0488533734685701</v>
          </cell>
          <cell r="BF106">
            <v>1.15781762552877</v>
          </cell>
          <cell r="BG106">
            <v>0.90517127433963396</v>
          </cell>
        </row>
        <row r="107">
          <cell r="C107">
            <v>0.60684813680758398</v>
          </cell>
          <cell r="D107">
            <v>0.49815628167520598</v>
          </cell>
          <cell r="E107">
            <v>0.68807909856379101</v>
          </cell>
          <cell r="F107">
            <v>0.581847883399772</v>
          </cell>
          <cell r="G107">
            <v>0.25679059987166097</v>
          </cell>
          <cell r="H107">
            <v>0.602211042146927</v>
          </cell>
          <cell r="I107">
            <v>1.1445132692146001</v>
          </cell>
          <cell r="J107">
            <v>0.894330307632348</v>
          </cell>
          <cell r="K107">
            <v>1.0433094192736301</v>
          </cell>
          <cell r="O107">
            <v>0.42023540855960201</v>
          </cell>
          <cell r="P107">
            <v>0.41899928052914798</v>
          </cell>
          <cell r="Q107">
            <v>0.42172481621478802</v>
          </cell>
          <cell r="R107">
            <v>0.38872646134667799</v>
          </cell>
          <cell r="S107">
            <v>0.21193156270711</v>
          </cell>
          <cell r="T107">
            <v>0.42308655397601402</v>
          </cell>
          <cell r="U107">
            <v>0.54134032023621903</v>
          </cell>
          <cell r="V107">
            <v>0.64939057461757199</v>
          </cell>
          <cell r="W107">
            <v>0.613028987634749</v>
          </cell>
          <cell r="AA107">
            <v>1.1665760622633701</v>
          </cell>
          <cell r="AB107">
            <v>0.66297513647939599</v>
          </cell>
          <cell r="AC107">
            <v>0.54647662928542595</v>
          </cell>
          <cell r="AD107">
            <v>0.98475785127072801</v>
          </cell>
          <cell r="AE107">
            <v>0.29102441793786799</v>
          </cell>
          <cell r="AF107">
            <v>0.45247575644612198</v>
          </cell>
          <cell r="AG107">
            <v>1.25853428702283</v>
          </cell>
          <cell r="AH107">
            <v>0.77297731891714805</v>
          </cell>
          <cell r="AI107">
            <v>0.60921727430939698</v>
          </cell>
          <cell r="AM107">
            <v>1.41970925863775</v>
          </cell>
          <cell r="AN107">
            <v>1.3861838151289601</v>
          </cell>
          <cell r="AO107">
            <v>1.3653332256146</v>
          </cell>
          <cell r="AP107">
            <v>1.2916084385331299</v>
          </cell>
          <cell r="AQ107">
            <v>0.53374025367446898</v>
          </cell>
          <cell r="AR107">
            <v>0.98522171269831904</v>
          </cell>
          <cell r="AS107">
            <v>2.6685759123175199</v>
          </cell>
          <cell r="AT107">
            <v>2.9508287683839298</v>
          </cell>
          <cell r="AU107">
            <v>1.88781438811636</v>
          </cell>
          <cell r="AY107">
            <v>0.43094489963567001</v>
          </cell>
          <cell r="AZ107">
            <v>0.41574241391034</v>
          </cell>
          <cell r="BA107">
            <v>0.44622021643763898</v>
          </cell>
          <cell r="BB107">
            <v>0.52949256658810995</v>
          </cell>
          <cell r="BC107">
            <v>0.29946285532585398</v>
          </cell>
          <cell r="BD107">
            <v>0.471586714433265</v>
          </cell>
          <cell r="BE107">
            <v>1.2462258954612599</v>
          </cell>
          <cell r="BF107">
            <v>1.4406215349953</v>
          </cell>
          <cell r="BG107">
            <v>1.1352027898795201</v>
          </cell>
        </row>
        <row r="108">
          <cell r="C108">
            <v>0.41459443014007702</v>
          </cell>
          <cell r="D108">
            <v>0.334381961399282</v>
          </cell>
          <cell r="E108">
            <v>0.45811840009377902</v>
          </cell>
          <cell r="F108">
            <v>0.49224570967112802</v>
          </cell>
          <cell r="G108">
            <v>0.19866552359318301</v>
          </cell>
          <cell r="H108">
            <v>0.473799719601807</v>
          </cell>
          <cell r="I108">
            <v>1.03229682556782</v>
          </cell>
          <cell r="J108">
            <v>0.81380159352985204</v>
          </cell>
          <cell r="K108">
            <v>0.93949706797064203</v>
          </cell>
          <cell r="O108">
            <v>0.398266727658177</v>
          </cell>
          <cell r="P108">
            <v>0.42375935517629998</v>
          </cell>
          <cell r="Q108">
            <v>0.438709063224753</v>
          </cell>
          <cell r="R108">
            <v>0.39408700783359302</v>
          </cell>
          <cell r="S108">
            <v>0.21405322659440901</v>
          </cell>
          <cell r="T108">
            <v>0.43369424008920998</v>
          </cell>
          <cell r="U108">
            <v>0.57805221686785002</v>
          </cell>
          <cell r="V108">
            <v>0.70042305854084497</v>
          </cell>
          <cell r="W108">
            <v>0.62438394200910396</v>
          </cell>
          <cell r="AA108">
            <v>0.44072714414935799</v>
          </cell>
          <cell r="AB108">
            <v>0.221171321594091</v>
          </cell>
          <cell r="AC108">
            <v>0.20767651552062899</v>
          </cell>
          <cell r="AD108">
            <v>0.58648076364188895</v>
          </cell>
          <cell r="AE108">
            <v>0.207131108032716</v>
          </cell>
          <cell r="AF108">
            <v>0.34868181642035301</v>
          </cell>
          <cell r="AG108">
            <v>1.4726973691810299</v>
          </cell>
          <cell r="AH108">
            <v>1.0996355126864401</v>
          </cell>
          <cell r="AI108">
            <v>0.91614645548505902</v>
          </cell>
          <cell r="AM108">
            <v>1.13156750406722</v>
          </cell>
          <cell r="AN108">
            <v>0.95790954753403001</v>
          </cell>
          <cell r="AO108">
            <v>0.80513573833636398</v>
          </cell>
          <cell r="AP108">
            <v>1.0022492143501001</v>
          </cell>
          <cell r="AQ108">
            <v>0.42111944030394399</v>
          </cell>
          <cell r="AR108">
            <v>0.59164043995533699</v>
          </cell>
          <cell r="AS108">
            <v>1.8149578867118601</v>
          </cell>
          <cell r="AT108">
            <v>1.59021989707126</v>
          </cell>
          <cell r="AU108">
            <v>1.0039817697787901</v>
          </cell>
          <cell r="AY108">
            <v>0.43842860102037401</v>
          </cell>
          <cell r="AZ108">
            <v>0.41439359347713101</v>
          </cell>
          <cell r="BA108">
            <v>0.41855586289063301</v>
          </cell>
          <cell r="BB108">
            <v>0.54640458088785004</v>
          </cell>
          <cell r="BC108">
            <v>0.29890113278611202</v>
          </cell>
          <cell r="BD108">
            <v>0.45157493652554598</v>
          </cell>
          <cell r="BE108">
            <v>1.20170263210859</v>
          </cell>
          <cell r="BF108">
            <v>1.33302648454969</v>
          </cell>
          <cell r="BG108">
            <v>1.0400654631652699</v>
          </cell>
        </row>
        <row r="109">
          <cell r="C109">
            <v>0.49780743786568599</v>
          </cell>
          <cell r="D109">
            <v>0.40194682067415199</v>
          </cell>
          <cell r="E109">
            <v>0.55387629518963299</v>
          </cell>
          <cell r="F109">
            <v>0.58649797170430396</v>
          </cell>
          <cell r="G109">
            <v>0.257442649356805</v>
          </cell>
          <cell r="H109">
            <v>0.59924189898585101</v>
          </cell>
          <cell r="I109">
            <v>1.31563885482077</v>
          </cell>
          <cell r="J109">
            <v>1.0114791216687899</v>
          </cell>
          <cell r="K109">
            <v>1.2210523960613899</v>
          </cell>
          <cell r="O109">
            <v>0.36441027437601697</v>
          </cell>
          <cell r="P109">
            <v>0.40434770584522001</v>
          </cell>
          <cell r="Q109">
            <v>0.48375035751964501</v>
          </cell>
          <cell r="R109">
            <v>0.41663119806784099</v>
          </cell>
          <cell r="S109">
            <v>0.22738071687358299</v>
          </cell>
          <cell r="T109">
            <v>0.54161668162964105</v>
          </cell>
          <cell r="U109">
            <v>0.81027093135094197</v>
          </cell>
          <cell r="V109">
            <v>1.13205627389216</v>
          </cell>
          <cell r="W109">
            <v>0.94228057214852301</v>
          </cell>
          <cell r="AA109">
            <v>0.45136819898341901</v>
          </cell>
          <cell r="AB109">
            <v>0.30856409742344199</v>
          </cell>
          <cell r="AC109">
            <v>0.39160291386778501</v>
          </cell>
          <cell r="AD109">
            <v>0.63519382883832998</v>
          </cell>
          <cell r="AE109">
            <v>0.26248204593727797</v>
          </cell>
          <cell r="AF109">
            <v>0.51842216958847398</v>
          </cell>
          <cell r="AG109">
            <v>1.6401634222486201</v>
          </cell>
          <cell r="AH109">
            <v>1.4266612423089999</v>
          </cell>
          <cell r="AI109">
            <v>1.3389099723878</v>
          </cell>
          <cell r="AM109">
            <v>0.80500672901216996</v>
          </cell>
          <cell r="AN109">
            <v>0.81443943913572903</v>
          </cell>
          <cell r="AO109">
            <v>0.83393995859921999</v>
          </cell>
          <cell r="AP109">
            <v>0.68082812509236501</v>
          </cell>
          <cell r="AQ109">
            <v>0.38386449846581899</v>
          </cell>
          <cell r="AR109">
            <v>0.67951021362337005</v>
          </cell>
          <cell r="AS109">
            <v>1.21605820823642</v>
          </cell>
          <cell r="AT109">
            <v>1.3880706887821199</v>
          </cell>
          <cell r="AU109">
            <v>1.1242083662656299</v>
          </cell>
          <cell r="AY109">
            <v>0.55202478377452102</v>
          </cell>
          <cell r="AZ109">
            <v>0.47825234711751202</v>
          </cell>
          <cell r="BA109">
            <v>0.45540002918535399</v>
          </cell>
          <cell r="BB109">
            <v>0.657212675191164</v>
          </cell>
          <cell r="BC109">
            <v>0.32848786755040499</v>
          </cell>
          <cell r="BD109">
            <v>0.47898344477646798</v>
          </cell>
          <cell r="BE109">
            <v>1.4928755100364599</v>
          </cell>
          <cell r="BF109">
            <v>1.5402562403698701</v>
          </cell>
          <cell r="BG109">
            <v>1.11601505712703</v>
          </cell>
        </row>
        <row r="110">
          <cell r="C110">
            <v>0.62218857137953698</v>
          </cell>
          <cell r="D110">
            <v>0.44521574486558002</v>
          </cell>
          <cell r="E110">
            <v>0.53578299951289099</v>
          </cell>
          <cell r="F110">
            <v>0.40496349734533899</v>
          </cell>
          <cell r="G110">
            <v>6.6752658705986401E-2</v>
          </cell>
          <cell r="H110">
            <v>0.26891704444119602</v>
          </cell>
          <cell r="I110">
            <v>0.67010847902755699</v>
          </cell>
          <cell r="J110">
            <v>0.59307214700701705</v>
          </cell>
          <cell r="K110">
            <v>0.48447612951730701</v>
          </cell>
          <cell r="O110">
            <v>0.91822367651072101</v>
          </cell>
          <cell r="P110">
            <v>0.77181780136718103</v>
          </cell>
          <cell r="Q110">
            <v>0.67942968099349199</v>
          </cell>
          <cell r="R110">
            <v>0.684916564497275</v>
          </cell>
          <cell r="S110">
            <v>0.45037339960547901</v>
          </cell>
          <cell r="T110">
            <v>0.62394952637796597</v>
          </cell>
          <cell r="U110">
            <v>0.75036852788557096</v>
          </cell>
          <cell r="V110">
            <v>0.96742929258834098</v>
          </cell>
          <cell r="W110">
            <v>0.83905115363140503</v>
          </cell>
          <cell r="AA110">
            <v>1.295763374651</v>
          </cell>
          <cell r="AB110">
            <v>0.84898715028131899</v>
          </cell>
          <cell r="AC110">
            <v>0.54200373402074198</v>
          </cell>
          <cell r="AD110">
            <v>0.78748764635662905</v>
          </cell>
          <cell r="AE110">
            <v>0.42236482822816801</v>
          </cell>
          <cell r="AF110">
            <v>0.47057683116968402</v>
          </cell>
          <cell r="AG110">
            <v>1.2377076973283601</v>
          </cell>
          <cell r="AH110">
            <v>1.01475068486183</v>
          </cell>
          <cell r="AI110">
            <v>0.68175570810789898</v>
          </cell>
          <cell r="AM110">
            <v>2.5526121924449199</v>
          </cell>
          <cell r="AN110">
            <v>1.94335213631321</v>
          </cell>
          <cell r="AO110">
            <v>1.42953448393158</v>
          </cell>
          <cell r="AP110">
            <v>1.3997975101192</v>
          </cell>
          <cell r="AQ110">
            <v>0.59681660467634401</v>
          </cell>
          <cell r="AR110">
            <v>1.17517068985033</v>
          </cell>
          <cell r="AS110">
            <v>2.6117334635267002</v>
          </cell>
          <cell r="AT110">
            <v>2.7964458844581999</v>
          </cell>
          <cell r="AU110">
            <v>1.79723366903964</v>
          </cell>
          <cell r="AY110">
            <v>0.84330233687596901</v>
          </cell>
          <cell r="AZ110">
            <v>0.88209812197464199</v>
          </cell>
          <cell r="BA110">
            <v>0.84222545079660605</v>
          </cell>
          <cell r="BB110">
            <v>0.60046992308176805</v>
          </cell>
          <cell r="BC110">
            <v>0.41443120797095401</v>
          </cell>
          <cell r="BD110">
            <v>0.812049461101643</v>
          </cell>
          <cell r="BE110">
            <v>0.99075388626130201</v>
          </cell>
          <cell r="BF110">
            <v>1.3760188198607499</v>
          </cell>
          <cell r="BG110">
            <v>1.33100041104356</v>
          </cell>
        </row>
        <row r="111">
          <cell r="C111">
            <v>0.49281320810497697</v>
          </cell>
          <cell r="D111">
            <v>0.34374410584752102</v>
          </cell>
          <cell r="E111">
            <v>0.38577274435847703</v>
          </cell>
          <cell r="F111">
            <v>0.33006384609911898</v>
          </cell>
          <cell r="G111">
            <v>6.58010557786642E-2</v>
          </cell>
          <cell r="H111">
            <v>0.18135379926121101</v>
          </cell>
          <cell r="I111">
            <v>0.55303916067188097</v>
          </cell>
          <cell r="J111">
            <v>0.44535273610769599</v>
          </cell>
          <cell r="K111">
            <v>0.36092507909162003</v>
          </cell>
          <cell r="O111">
            <v>0.40627491309708502</v>
          </cell>
          <cell r="P111">
            <v>0.35178680211248198</v>
          </cell>
          <cell r="Q111">
            <v>0.21520984837195301</v>
          </cell>
          <cell r="R111">
            <v>0.38752824471292502</v>
          </cell>
          <cell r="S111">
            <v>0.27654867342960998</v>
          </cell>
          <cell r="T111">
            <v>0.294050935098633</v>
          </cell>
          <cell r="U111">
            <v>0.49025817645946002</v>
          </cell>
          <cell r="V111">
            <v>0.603906706157878</v>
          </cell>
          <cell r="W111">
            <v>0.48216246174708199</v>
          </cell>
          <cell r="AA111">
            <v>1.24749815602338</v>
          </cell>
          <cell r="AB111">
            <v>0.77384461147634398</v>
          </cell>
          <cell r="AC111">
            <v>0.57027408073000097</v>
          </cell>
          <cell r="AD111">
            <v>0.79392073835209898</v>
          </cell>
          <cell r="AE111">
            <v>0.40995958060056198</v>
          </cell>
          <cell r="AF111">
            <v>0.44248978755864998</v>
          </cell>
          <cell r="AG111">
            <v>1.4392779917546701</v>
          </cell>
          <cell r="AH111">
            <v>1.1643575754581399</v>
          </cell>
          <cell r="AI111">
            <v>0.68540583817413603</v>
          </cell>
          <cell r="AM111">
            <v>1.58997080162864</v>
          </cell>
          <cell r="AN111">
            <v>1.1890532388744399</v>
          </cell>
          <cell r="AO111">
            <v>0.81069091129070403</v>
          </cell>
          <cell r="AP111">
            <v>1.1480545591270701</v>
          </cell>
          <cell r="AQ111">
            <v>0.51079008676917403</v>
          </cell>
          <cell r="AR111">
            <v>0.79391022661937305</v>
          </cell>
          <cell r="AS111">
            <v>2.3694422500427499</v>
          </cell>
          <cell r="AT111">
            <v>2.1902987575403299</v>
          </cell>
          <cell r="AU111">
            <v>1.44211961395823</v>
          </cell>
          <cell r="AY111">
            <v>0.95450092816309395</v>
          </cell>
          <cell r="AZ111">
            <v>0.80375390685576298</v>
          </cell>
          <cell r="BA111">
            <v>0.61090578270173002</v>
          </cell>
          <cell r="BB111">
            <v>0.80361209629365304</v>
          </cell>
          <cell r="BC111">
            <v>0.42730248921291403</v>
          </cell>
          <cell r="BD111">
            <v>0.66434336833367402</v>
          </cell>
          <cell r="BE111">
            <v>1.5716423077677</v>
          </cell>
          <cell r="BF111">
            <v>1.6844433315958001</v>
          </cell>
          <cell r="BG111">
            <v>1.2902043256285101</v>
          </cell>
        </row>
        <row r="112">
          <cell r="C112">
            <v>0.64440079013818197</v>
          </cell>
          <cell r="D112">
            <v>0.44681177470802802</v>
          </cell>
          <cell r="E112">
            <v>0.54477804434203903</v>
          </cell>
          <cell r="F112">
            <v>0.55224348570345805</v>
          </cell>
          <cell r="G112">
            <v>0.120242200895591</v>
          </cell>
          <cell r="H112">
            <v>0.37084004647983199</v>
          </cell>
          <cell r="I112">
            <v>1.08633507346884</v>
          </cell>
          <cell r="J112">
            <v>0.97759906646285999</v>
          </cell>
          <cell r="K112">
            <v>0.79505083687390099</v>
          </cell>
          <cell r="O112">
            <v>0.41078357480996303</v>
          </cell>
          <cell r="P112">
            <v>0.34692584148050998</v>
          </cell>
          <cell r="Q112">
            <v>0.21835584503790401</v>
          </cell>
          <cell r="R112">
            <v>0.44450951776502501</v>
          </cell>
          <cell r="S112">
            <v>0.31367569723083399</v>
          </cell>
          <cell r="T112">
            <v>0.33854149689836199</v>
          </cell>
          <cell r="U112">
            <v>0.63698857181011503</v>
          </cell>
          <cell r="V112">
            <v>0.762477550719032</v>
          </cell>
          <cell r="W112">
            <v>0.60327411504644501</v>
          </cell>
          <cell r="AA112">
            <v>0.43960894032639303</v>
          </cell>
          <cell r="AB112">
            <v>0.413573814187288</v>
          </cell>
          <cell r="AC112">
            <v>0.33298435052208802</v>
          </cell>
          <cell r="AD112">
            <v>0.48790664256958799</v>
          </cell>
          <cell r="AE112">
            <v>0.373234489067237</v>
          </cell>
          <cell r="AF112">
            <v>0.49903995936382101</v>
          </cell>
          <cell r="AG112">
            <v>1.22825144187463</v>
          </cell>
          <cell r="AH112">
            <v>1.29836296825828</v>
          </cell>
          <cell r="AI112">
            <v>1.1422509698782599</v>
          </cell>
          <cell r="AM112">
            <v>1.42190706344522</v>
          </cell>
          <cell r="AN112">
            <v>1.05374607329215</v>
          </cell>
          <cell r="AO112">
            <v>0.74259646917017996</v>
          </cell>
          <cell r="AP112">
            <v>1.11941379707448</v>
          </cell>
          <cell r="AQ112">
            <v>0.50505402567346303</v>
          </cell>
          <cell r="AR112">
            <v>0.78426896013147396</v>
          </cell>
          <cell r="AS112">
            <v>2.7831364041614699</v>
          </cell>
          <cell r="AT112">
            <v>2.5398766718391199</v>
          </cell>
          <cell r="AU112">
            <v>1.58316685058865</v>
          </cell>
          <cell r="AY112">
            <v>0.72893389239582795</v>
          </cell>
          <cell r="AZ112">
            <v>0.62134947369215898</v>
          </cell>
          <cell r="BA112">
            <v>0.480138616372359</v>
          </cell>
          <cell r="BB112">
            <v>0.68423329553795198</v>
          </cell>
          <cell r="BC112">
            <v>0.38868687989367601</v>
          </cell>
          <cell r="BD112">
            <v>0.60431716348990805</v>
          </cell>
          <cell r="BE112">
            <v>1.50530657345773</v>
          </cell>
          <cell r="BF112">
            <v>1.6797963816661401</v>
          </cell>
          <cell r="BG112">
            <v>1.32815763404733</v>
          </cell>
        </row>
        <row r="113">
          <cell r="C113">
            <v>0.42934405641221401</v>
          </cell>
          <cell r="D113">
            <v>0.23668791130006001</v>
          </cell>
          <cell r="E113">
            <v>0.259498347895324</v>
          </cell>
          <cell r="F113">
            <v>0.54151207783519595</v>
          </cell>
          <cell r="G113">
            <v>9.5588074305541296E-2</v>
          </cell>
          <cell r="H113">
            <v>0.28133298735087597</v>
          </cell>
          <cell r="I113">
            <v>1.52462387601653</v>
          </cell>
          <cell r="J113">
            <v>1.26639846770606</v>
          </cell>
          <cell r="K113">
            <v>0.88821621104697202</v>
          </cell>
          <cell r="O113">
            <v>0.26301401569813698</v>
          </cell>
          <cell r="P113">
            <v>0.23230075129391001</v>
          </cell>
          <cell r="Q113">
            <v>0.193033539093247</v>
          </cell>
          <cell r="R113">
            <v>0.353616290114598</v>
          </cell>
          <cell r="S113">
            <v>0.20716784006568201</v>
          </cell>
          <cell r="T113">
            <v>0.21775054708448999</v>
          </cell>
          <cell r="U113">
            <v>0.625768483907572</v>
          </cell>
          <cell r="V113">
            <v>0.75135276376428195</v>
          </cell>
          <cell r="W113">
            <v>0.49759069580570697</v>
          </cell>
          <cell r="AA113">
            <v>0.391631327883667</v>
          </cell>
          <cell r="AB113">
            <v>0.35732585266741401</v>
          </cell>
          <cell r="AC113">
            <v>0.31382698964483302</v>
          </cell>
          <cell r="AD113">
            <v>0.46714684334964601</v>
          </cell>
          <cell r="AE113">
            <v>0.33567505524173002</v>
          </cell>
          <cell r="AF113">
            <v>0.41917465510201002</v>
          </cell>
          <cell r="AG113">
            <v>1.1325123322794399</v>
          </cell>
          <cell r="AH113">
            <v>1.1474052561074299</v>
          </cell>
          <cell r="AI113">
            <v>0.96938403354834302</v>
          </cell>
          <cell r="AM113">
            <v>0.80180028923497204</v>
          </cell>
          <cell r="AN113">
            <v>0.59492126376172005</v>
          </cell>
          <cell r="AO113">
            <v>0.40793325282378601</v>
          </cell>
          <cell r="AP113">
            <v>0.77926541579851205</v>
          </cell>
          <cell r="AQ113">
            <v>0.38711315833090798</v>
          </cell>
          <cell r="AR113">
            <v>0.51757826986330402</v>
          </cell>
          <cell r="AS113">
            <v>1.90084572604691</v>
          </cell>
          <cell r="AT113">
            <v>1.80532192081836</v>
          </cell>
          <cell r="AU113">
            <v>1.2198718043136201</v>
          </cell>
          <cell r="AY113">
            <v>0.592725781499155</v>
          </cell>
          <cell r="AZ113">
            <v>0.41532732966573799</v>
          </cell>
          <cell r="BA113">
            <v>0.23430436219331699</v>
          </cell>
          <cell r="BB113">
            <v>0.60419435177193603</v>
          </cell>
          <cell r="BC113">
            <v>0.30468732106775398</v>
          </cell>
          <cell r="BD113">
            <v>0.39111401405974899</v>
          </cell>
          <cell r="BE113">
            <v>1.4152141789102699</v>
          </cell>
          <cell r="BF113">
            <v>1.3337450425617701</v>
          </cell>
          <cell r="BG113">
            <v>0.95940502758519597</v>
          </cell>
        </row>
        <row r="117">
          <cell r="AA117">
            <v>1.1142177057243099</v>
          </cell>
          <cell r="AB117">
            <v>0.96985105822753703</v>
          </cell>
          <cell r="AC117">
            <v>1.93062419777568</v>
          </cell>
          <cell r="AD117">
            <v>0.90746421474515704</v>
          </cell>
          <cell r="AE117">
            <v>0.38040026252292902</v>
          </cell>
          <cell r="AF117">
            <v>1.9755185724691899</v>
          </cell>
          <cell r="AG117">
            <v>0.72345517146306004</v>
          </cell>
          <cell r="AH117">
            <v>0.66218731500566597</v>
          </cell>
          <cell r="AI117">
            <v>1.5426248379627501</v>
          </cell>
          <cell r="AM117">
            <v>1.0694243550284099</v>
          </cell>
          <cell r="AN117">
            <v>1.1508541042804299</v>
          </cell>
          <cell r="AO117">
            <v>2.2183522186857201</v>
          </cell>
          <cell r="AP117">
            <v>1.1175535456761001</v>
          </cell>
          <cell r="AQ117">
            <v>0.517650054209017</v>
          </cell>
          <cell r="AR117">
            <v>2.8739008469746801</v>
          </cell>
          <cell r="AS117">
            <v>1.03057432991876</v>
          </cell>
          <cell r="AT117">
            <v>0.91919254387365801</v>
          </cell>
          <cell r="AU117">
            <v>1.8919038824676999</v>
          </cell>
        </row>
        <row r="118">
          <cell r="AA118">
            <v>1.0184743283256299</v>
          </cell>
          <cell r="AB118">
            <v>0.87643990955819295</v>
          </cell>
          <cell r="AC118">
            <v>1.9775991260339101</v>
          </cell>
          <cell r="AD118">
            <v>0.991755373787646</v>
          </cell>
          <cell r="AE118">
            <v>0.42718956053099599</v>
          </cell>
          <cell r="AF118">
            <v>2.7475410882622602</v>
          </cell>
          <cell r="AG118">
            <v>1.0226485969813299</v>
          </cell>
          <cell r="AH118">
            <v>1.00502243265987</v>
          </cell>
          <cell r="AI118">
            <v>2.8797456303652602</v>
          </cell>
          <cell r="AM118">
            <v>0.64173542871364897</v>
          </cell>
          <cell r="AN118">
            <v>0.64916925299387995</v>
          </cell>
          <cell r="AO118">
            <v>0.99258076832699604</v>
          </cell>
          <cell r="AP118">
            <v>0.95557694319695197</v>
          </cell>
          <cell r="AQ118">
            <v>0.32580309081933101</v>
          </cell>
          <cell r="AR118">
            <v>0.77669323644809196</v>
          </cell>
          <cell r="AS118">
            <v>1.4365767880220699</v>
          </cell>
          <cell r="AT118">
            <v>1.1825982757158999</v>
          </cell>
          <cell r="AU118">
            <v>0.49441708935357198</v>
          </cell>
        </row>
        <row r="119">
          <cell r="AA119">
            <v>0.54616094709427798</v>
          </cell>
          <cell r="AB119">
            <v>0.449122579886924</v>
          </cell>
          <cell r="AC119">
            <v>1.08034514169235</v>
          </cell>
          <cell r="AD119">
            <v>0.676860143557381</v>
          </cell>
          <cell r="AE119">
            <v>0.33639857798665501</v>
          </cell>
          <cell r="AF119">
            <v>1.7258739433894399</v>
          </cell>
          <cell r="AG119">
            <v>0.80571603554367499</v>
          </cell>
          <cell r="AH119">
            <v>0.81329780725031797</v>
          </cell>
          <cell r="AI119">
            <v>2.1302429200264799</v>
          </cell>
          <cell r="AM119">
            <v>1.5737952920864799</v>
          </cell>
          <cell r="AN119">
            <v>1.0665507274833601</v>
          </cell>
          <cell r="AO119">
            <v>1.3156456790039499</v>
          </cell>
          <cell r="AP119">
            <v>1.87132244598669</v>
          </cell>
          <cell r="AQ119">
            <v>0.494392455758011</v>
          </cell>
          <cell r="AR119">
            <v>1.52498456141798</v>
          </cell>
          <cell r="AS119">
            <v>1.34509797222066</v>
          </cell>
          <cell r="AT119">
            <v>0.86243740111967704</v>
          </cell>
          <cell r="AU119">
            <v>1.3895704446091299</v>
          </cell>
        </row>
        <row r="120">
          <cell r="AA120">
            <v>0.18097254798014001</v>
          </cell>
          <cell r="AB120">
            <v>0.203989655410482</v>
          </cell>
          <cell r="AC120">
            <v>0.478925704387621</v>
          </cell>
          <cell r="AD120">
            <v>0.18306806544187501</v>
          </cell>
          <cell r="AE120">
            <v>0.108908174259415</v>
          </cell>
          <cell r="AF120">
            <v>0.92340441571644705</v>
          </cell>
          <cell r="AG120">
            <v>0.37146436290567703</v>
          </cell>
          <cell r="AH120">
            <v>0.48427316015296301</v>
          </cell>
          <cell r="AI120">
            <v>1.3086405722564001</v>
          </cell>
          <cell r="AM120">
            <v>0.73517460948717195</v>
          </cell>
          <cell r="AN120">
            <v>0.54786801725794698</v>
          </cell>
          <cell r="AO120">
            <v>0.86453777237596596</v>
          </cell>
          <cell r="AP120">
            <v>1.0242975044087701</v>
          </cell>
          <cell r="AQ120">
            <v>0.37573424860923599</v>
          </cell>
          <cell r="AR120">
            <v>1.12379615150071</v>
          </cell>
          <cell r="AS120">
            <v>1.0664721162982</v>
          </cell>
          <cell r="AT120">
            <v>0.79388859835817405</v>
          </cell>
          <cell r="AU120">
            <v>1.13882618446037</v>
          </cell>
        </row>
        <row r="121">
          <cell r="AA121">
            <v>1.1519182840192701</v>
          </cell>
          <cell r="AB121">
            <v>1.0841614653120499</v>
          </cell>
          <cell r="AC121">
            <v>1.3482588690711299</v>
          </cell>
          <cell r="AD121">
            <v>0.61586491244069996</v>
          </cell>
          <cell r="AE121">
            <v>0.35807383215462602</v>
          </cell>
          <cell r="AF121">
            <v>0.86526767962618101</v>
          </cell>
          <cell r="AG121">
            <v>0.84714964961410799</v>
          </cell>
          <cell r="AH121">
            <v>0.70357589090795203</v>
          </cell>
          <cell r="AI121">
            <v>0.82211290627018596</v>
          </cell>
          <cell r="AM121">
            <v>0.91914227789371705</v>
          </cell>
          <cell r="AN121">
            <v>0.95968895783971697</v>
          </cell>
          <cell r="AO121">
            <v>0.99060368620643302</v>
          </cell>
          <cell r="AP121">
            <v>0.70594475174323201</v>
          </cell>
          <cell r="AQ121">
            <v>0.31771651525370898</v>
          </cell>
          <cell r="AR121">
            <v>0.55138050536847805</v>
          </cell>
          <cell r="AS121">
            <v>0.50552221697102695</v>
          </cell>
          <cell r="AT121">
            <v>0.44317763373136898</v>
          </cell>
          <cell r="AU121">
            <v>0.34149424170952403</v>
          </cell>
        </row>
        <row r="122">
          <cell r="AA122">
            <v>0.73785091587879104</v>
          </cell>
          <cell r="AB122">
            <v>0.69488434658156895</v>
          </cell>
          <cell r="AC122">
            <v>0.88792516725463799</v>
          </cell>
          <cell r="AD122">
            <v>0.498011384724034</v>
          </cell>
          <cell r="AE122">
            <v>0.28621645279350599</v>
          </cell>
          <cell r="AF122">
            <v>0.67931589929230696</v>
          </cell>
          <cell r="AG122">
            <v>0.76420363012613002</v>
          </cell>
          <cell r="AH122">
            <v>0.65345052522935798</v>
          </cell>
          <cell r="AI122">
            <v>0.80094954057063095</v>
          </cell>
          <cell r="AM122">
            <v>0.70325927325136695</v>
          </cell>
          <cell r="AN122">
            <v>0.68936412181280504</v>
          </cell>
          <cell r="AO122">
            <v>0.89324810987326997</v>
          </cell>
          <cell r="AP122">
            <v>0.86179114633798304</v>
          </cell>
          <cell r="AQ122">
            <v>0.36779526576245097</v>
          </cell>
          <cell r="AR122">
            <v>0.79886201319584804</v>
          </cell>
          <cell r="AS122">
            <v>0.93431416558686098</v>
          </cell>
          <cell r="AT122">
            <v>0.84932744312671704</v>
          </cell>
          <cell r="AU122">
            <v>0.86667424879567501</v>
          </cell>
          <cell r="AY122">
            <v>0.21224620033682101</v>
          </cell>
          <cell r="AZ122">
            <v>0.26014870030839898</v>
          </cell>
          <cell r="BA122">
            <v>0.45260485903303499</v>
          </cell>
          <cell r="BB122">
            <v>0.12978797114663901</v>
          </cell>
          <cell r="BC122">
            <v>6.4938495608747898E-2</v>
          </cell>
          <cell r="BD122">
            <v>0.32343876308918401</v>
          </cell>
          <cell r="BE122">
            <v>0.23090582630477799</v>
          </cell>
          <cell r="BF122">
            <v>0.23218602625385301</v>
          </cell>
          <cell r="BG122">
            <v>0.27816935908387502</v>
          </cell>
        </row>
        <row r="123">
          <cell r="AA123">
            <v>0.58494230575251205</v>
          </cell>
          <cell r="AB123">
            <v>0.38036226886632801</v>
          </cell>
          <cell r="AC123">
            <v>0.449363497309335</v>
          </cell>
          <cell r="AD123">
            <v>0.63173725418648696</v>
          </cell>
          <cell r="AE123">
            <v>0.28753303584967099</v>
          </cell>
          <cell r="AF123">
            <v>0.50199887545613597</v>
          </cell>
          <cell r="AG123">
            <v>1.39615268095218</v>
          </cell>
          <cell r="AH123">
            <v>0.995302059233932</v>
          </cell>
          <cell r="AI123">
            <v>0.90474517725244696</v>
          </cell>
          <cell r="AM123">
            <v>0.59793451826794897</v>
          </cell>
          <cell r="AN123">
            <v>0.58298362987555896</v>
          </cell>
          <cell r="AO123">
            <v>0.64120678063278402</v>
          </cell>
          <cell r="AP123">
            <v>0.68318877565625302</v>
          </cell>
          <cell r="AQ123">
            <v>0.32266481218979698</v>
          </cell>
          <cell r="AR123">
            <v>0.56231248866371797</v>
          </cell>
          <cell r="AS123">
            <v>0.70210762610007604</v>
          </cell>
          <cell r="AT123">
            <v>0.68080036088193996</v>
          </cell>
          <cell r="AU123">
            <v>0.57742426942325498</v>
          </cell>
          <cell r="AY123">
            <v>0.469359295295948</v>
          </cell>
          <cell r="AZ123">
            <v>0.51184701362563401</v>
          </cell>
          <cell r="BA123">
            <v>0.72497441993099998</v>
          </cell>
          <cell r="BB123">
            <v>0.75915534803593099</v>
          </cell>
          <cell r="BC123">
            <v>0.38637707088040801</v>
          </cell>
          <cell r="BD123">
            <v>0.79259150209476503</v>
          </cell>
          <cell r="BE123">
            <v>1.0377318646651701</v>
          </cell>
          <cell r="BF123">
            <v>1.1424977754202399</v>
          </cell>
          <cell r="BG123">
            <v>1.08230022573005</v>
          </cell>
        </row>
        <row r="124">
          <cell r="AA124">
            <v>0.46110847042613501</v>
          </cell>
          <cell r="AB124">
            <v>0.35071482455596897</v>
          </cell>
          <cell r="AC124">
            <v>0.48623469013492698</v>
          </cell>
          <cell r="AD124">
            <v>0.52907835207701204</v>
          </cell>
          <cell r="AE124">
            <v>0.26519240222505602</v>
          </cell>
          <cell r="AF124">
            <v>0.54278145929760402</v>
          </cell>
          <cell r="AG124">
            <v>1.1958116424154199</v>
          </cell>
          <cell r="AH124">
            <v>0.96237525734650098</v>
          </cell>
          <cell r="AI124">
            <v>1.00646223561072</v>
          </cell>
          <cell r="AM124">
            <v>0.202734003858594</v>
          </cell>
          <cell r="AN124">
            <v>0.20084125705018899</v>
          </cell>
          <cell r="AO124">
            <v>0.408464794342349</v>
          </cell>
          <cell r="AP124">
            <v>0.292684030656921</v>
          </cell>
          <cell r="AQ124">
            <v>0.195242146713725</v>
          </cell>
          <cell r="AR124">
            <v>0.58912035344434399</v>
          </cell>
          <cell r="AS124">
            <v>0.45563105453534802</v>
          </cell>
          <cell r="AT124">
            <v>0.66090478190981505</v>
          </cell>
          <cell r="AU124">
            <v>0.86540799952592296</v>
          </cell>
          <cell r="AY124">
            <v>0.41656375669742302</v>
          </cell>
          <cell r="AZ124">
            <v>0.19881919530304701</v>
          </cell>
          <cell r="BA124">
            <v>0.18359279951239299</v>
          </cell>
          <cell r="BB124">
            <v>0.18168347763610701</v>
          </cell>
          <cell r="BC124">
            <v>4.3117772711110301E-2</v>
          </cell>
          <cell r="BD124">
            <v>0.25770417527966999</v>
          </cell>
          <cell r="BE124">
            <v>0.16768599587861899</v>
          </cell>
          <cell r="BF124">
            <v>0.310123220454528</v>
          </cell>
          <cell r="BG124">
            <v>0.411945496448344</v>
          </cell>
        </row>
        <row r="125">
          <cell r="AA125">
            <v>0.59295819018132701</v>
          </cell>
          <cell r="AB125">
            <v>0.645343242265498</v>
          </cell>
          <cell r="AC125">
            <v>0.876543426334082</v>
          </cell>
          <cell r="AD125">
            <v>0.39996665235697998</v>
          </cell>
          <cell r="AE125">
            <v>0.28707519573456602</v>
          </cell>
          <cell r="AF125">
            <v>0.54037234359285602</v>
          </cell>
          <cell r="AG125">
            <v>0.568303956747505</v>
          </cell>
          <cell r="AH125">
            <v>0.70268157046287705</v>
          </cell>
          <cell r="AI125">
            <v>0.69269472261853704</v>
          </cell>
          <cell r="AM125">
            <v>0.71178436856920602</v>
          </cell>
          <cell r="AN125">
            <v>0.78627170368076205</v>
          </cell>
          <cell r="AO125">
            <v>0.71124574868629498</v>
          </cell>
          <cell r="AP125">
            <v>0.44944192829405599</v>
          </cell>
          <cell r="AQ125">
            <v>0.32664276366109701</v>
          </cell>
          <cell r="AR125">
            <v>0.41769280997618602</v>
          </cell>
          <cell r="AS125">
            <v>0.38063797885881301</v>
          </cell>
          <cell r="AT125">
            <v>0.41835370889474399</v>
          </cell>
          <cell r="AU125">
            <v>0.263991327699164</v>
          </cell>
        </row>
        <row r="126">
          <cell r="AA126">
            <v>0.575863717637496</v>
          </cell>
          <cell r="AB126">
            <v>0.49354286266193198</v>
          </cell>
          <cell r="AC126">
            <v>0.599115937489893</v>
          </cell>
          <cell r="AD126">
            <v>0.492741754260069</v>
          </cell>
          <cell r="AE126">
            <v>0.28916568955357602</v>
          </cell>
          <cell r="AF126">
            <v>0.43015838635034798</v>
          </cell>
          <cell r="AG126">
            <v>0.83317129606339801</v>
          </cell>
          <cell r="AH126">
            <v>0.88757377180015895</v>
          </cell>
          <cell r="AI126">
            <v>0.72685113747449603</v>
          </cell>
          <cell r="AM126">
            <v>0.78032943928147103</v>
          </cell>
          <cell r="AN126">
            <v>0.77816325260762198</v>
          </cell>
          <cell r="AO126">
            <v>0.72472851476059896</v>
          </cell>
          <cell r="AP126">
            <v>0.64360395076033405</v>
          </cell>
          <cell r="AQ126">
            <v>0.41661893989538101</v>
          </cell>
          <cell r="AR126">
            <v>0.58071624418474099</v>
          </cell>
          <cell r="AS126">
            <v>0.73154559009878095</v>
          </cell>
          <cell r="AT126">
            <v>0.80604865414390003</v>
          </cell>
          <cell r="AU126">
            <v>0.57541317425531402</v>
          </cell>
          <cell r="AY126">
            <v>0.84607844331704496</v>
          </cell>
          <cell r="AZ126">
            <v>0.85414680831457401</v>
          </cell>
          <cell r="BA126">
            <v>0.84166696707767497</v>
          </cell>
          <cell r="BB126">
            <v>0.71781216511082802</v>
          </cell>
          <cell r="BC126">
            <v>0.42940514779487499</v>
          </cell>
          <cell r="BD126">
            <v>0.65190311137547596</v>
          </cell>
          <cell r="BE126">
            <v>0.921477427305472</v>
          </cell>
          <cell r="BF126">
            <v>0.89529013994293105</v>
          </cell>
          <cell r="BG126">
            <v>0.66827463208135196</v>
          </cell>
        </row>
        <row r="127">
          <cell r="AA127">
            <v>0.62146171751063495</v>
          </cell>
          <cell r="AB127">
            <v>0.44320715556579598</v>
          </cell>
          <cell r="AC127">
            <v>0.48512655160861901</v>
          </cell>
          <cell r="AD127">
            <v>0.64610414071070199</v>
          </cell>
          <cell r="AE127">
            <v>0.31796071392471797</v>
          </cell>
          <cell r="AF127">
            <v>0.40946636927767599</v>
          </cell>
          <cell r="AG127">
            <v>1.28697760022746</v>
          </cell>
          <cell r="AH127">
            <v>1.1830223294073401</v>
          </cell>
          <cell r="AI127">
            <v>0.86203334911577201</v>
          </cell>
          <cell r="AM127">
            <v>0.34924894708781601</v>
          </cell>
          <cell r="AN127">
            <v>0.463870115550854</v>
          </cell>
          <cell r="AO127">
            <v>0.56229631188334295</v>
          </cell>
          <cell r="AP127">
            <v>0.381188681533907</v>
          </cell>
          <cell r="AQ127">
            <v>0.37171705675380401</v>
          </cell>
          <cell r="AR127">
            <v>0.615009696281408</v>
          </cell>
          <cell r="AS127">
            <v>0.62102720249390297</v>
          </cell>
          <cell r="AT127">
            <v>0.92521600411579397</v>
          </cell>
          <cell r="AU127">
            <v>0.78390227956101</v>
          </cell>
          <cell r="AY127">
            <v>0.66109265133302597</v>
          </cell>
          <cell r="AZ127">
            <v>0.68769995868813405</v>
          </cell>
          <cell r="BA127">
            <v>0.70608480293160703</v>
          </cell>
          <cell r="BB127">
            <v>0.75902886251409696</v>
          </cell>
          <cell r="BC127">
            <v>0.48211962648539503</v>
          </cell>
          <cell r="BD127">
            <v>0.74849454766232704</v>
          </cell>
          <cell r="BE127">
            <v>1.16791237054541</v>
          </cell>
          <cell r="BF127">
            <v>1.3306525905730699</v>
          </cell>
          <cell r="BG127">
            <v>0.94421127232919499</v>
          </cell>
        </row>
        <row r="128">
          <cell r="AA128">
            <v>0.59768908182716696</v>
          </cell>
          <cell r="AB128">
            <v>0.43803680138797402</v>
          </cell>
          <cell r="AC128">
            <v>0.55919158901280797</v>
          </cell>
          <cell r="AD128">
            <v>0.674646132053079</v>
          </cell>
          <cell r="AE128">
            <v>0.34091601443667902</v>
          </cell>
          <cell r="AF128">
            <v>0.55889986548855397</v>
          </cell>
          <cell r="AG128">
            <v>1.3333801848874201</v>
          </cell>
          <cell r="AH128">
            <v>1.3991388797153399</v>
          </cell>
          <cell r="AI128">
            <v>1.2133480912756101</v>
          </cell>
          <cell r="AM128">
            <v>0.67305105178089397</v>
          </cell>
          <cell r="AN128">
            <v>0.58145551899102899</v>
          </cell>
          <cell r="AO128">
            <v>0.491855350080313</v>
          </cell>
          <cell r="AP128">
            <v>0.80242746912790697</v>
          </cell>
          <cell r="AQ128">
            <v>0.43953658253795203</v>
          </cell>
          <cell r="AR128">
            <v>0.52256323620892997</v>
          </cell>
          <cell r="AS128">
            <v>1.1904885746078</v>
          </cell>
          <cell r="AT128">
            <v>1.1714042358441701</v>
          </cell>
          <cell r="AU128">
            <v>0.70299721952833305</v>
          </cell>
          <cell r="AY128">
            <v>0.287356731138943</v>
          </cell>
          <cell r="AZ128">
            <v>0.26383069492873101</v>
          </cell>
          <cell r="BA128">
            <v>0.30928595909768702</v>
          </cell>
          <cell r="BB128">
            <v>0.30264229331030501</v>
          </cell>
          <cell r="BC128">
            <v>0.24304777505714301</v>
          </cell>
          <cell r="BD128">
            <v>0.343416544072565</v>
          </cell>
          <cell r="BE128">
            <v>0.55600793681602501</v>
          </cell>
          <cell r="BF128">
            <v>0.68654363434574295</v>
          </cell>
          <cell r="BG128">
            <v>0.50703216226975101</v>
          </cell>
        </row>
        <row r="129">
          <cell r="AA129">
            <v>0.91710528793214696</v>
          </cell>
          <cell r="AB129">
            <v>0.76476292751796504</v>
          </cell>
          <cell r="AC129">
            <v>0.997498586505291</v>
          </cell>
          <cell r="AD129">
            <v>0.63892675170815905</v>
          </cell>
          <cell r="AE129">
            <v>0.387775065501612</v>
          </cell>
          <cell r="AF129">
            <v>0.67785533715988899</v>
          </cell>
          <cell r="AG129">
            <v>1.0149472445894501</v>
          </cell>
          <cell r="AH129">
            <v>1.13887761572413</v>
          </cell>
          <cell r="AI129">
            <v>1.05847388932068</v>
          </cell>
          <cell r="AM129">
            <v>0.74919149290112097</v>
          </cell>
          <cell r="AN129">
            <v>0.71615985102367796</v>
          </cell>
          <cell r="AO129">
            <v>0.73096054900610896</v>
          </cell>
          <cell r="AP129">
            <v>0.606701720886484</v>
          </cell>
          <cell r="AQ129">
            <v>0.41161536402718601</v>
          </cell>
          <cell r="AR129">
            <v>0.69601801588009704</v>
          </cell>
          <cell r="AS129">
            <v>0.77971032606550705</v>
          </cell>
          <cell r="AT129">
            <v>0.92711389263274002</v>
          </cell>
          <cell r="AU129">
            <v>0.79453876089845699</v>
          </cell>
        </row>
        <row r="130">
          <cell r="AA130">
            <v>0.51679810040903795</v>
          </cell>
          <cell r="AB130">
            <v>0.52573355422622503</v>
          </cell>
          <cell r="AC130">
            <v>0.79157784171309098</v>
          </cell>
          <cell r="AD130">
            <v>0.28463420168063502</v>
          </cell>
          <cell r="AE130">
            <v>0.27067148650788098</v>
          </cell>
          <cell r="AF130">
            <v>0.57530052502497697</v>
          </cell>
          <cell r="AG130">
            <v>0.55466079874826202</v>
          </cell>
          <cell r="AH130">
            <v>0.74524296183010996</v>
          </cell>
          <cell r="AI130">
            <v>0.79670311744570299</v>
          </cell>
          <cell r="AM130">
            <v>0.78436967295676197</v>
          </cell>
          <cell r="AN130">
            <v>0.79353820144058596</v>
          </cell>
          <cell r="AO130">
            <v>0.81095559092964198</v>
          </cell>
          <cell r="AP130">
            <v>0.63960237450551005</v>
          </cell>
          <cell r="AQ130">
            <v>0.44130807891106</v>
          </cell>
          <cell r="AR130">
            <v>0.77142558472993505</v>
          </cell>
          <cell r="AS130">
            <v>0.80778934510836797</v>
          </cell>
          <cell r="AT130">
            <v>1.0010948016377501</v>
          </cell>
          <cell r="AU130">
            <v>0.87605666198811105</v>
          </cell>
        </row>
        <row r="131">
          <cell r="AA131">
            <v>0.69674168800785996</v>
          </cell>
          <cell r="AB131">
            <v>0.54268936750789798</v>
          </cell>
          <cell r="AC131">
            <v>0.71338764786301501</v>
          </cell>
          <cell r="AD131">
            <v>0.60728431367878</v>
          </cell>
          <cell r="AE131">
            <v>0.37755812844822001</v>
          </cell>
          <cell r="AF131">
            <v>0.61961390049611598</v>
          </cell>
          <cell r="AG131">
            <v>1.3325936010882999</v>
          </cell>
          <cell r="AH131">
            <v>1.4189701629964999</v>
          </cell>
          <cell r="AI131">
            <v>1.25372762169526</v>
          </cell>
          <cell r="AM131">
            <v>0.881205085441646</v>
          </cell>
          <cell r="AN131">
            <v>0.813514210407842</v>
          </cell>
          <cell r="AO131">
            <v>0.88580045787544104</v>
          </cell>
          <cell r="AP131">
            <v>1.01544379601393</v>
          </cell>
          <cell r="AQ131">
            <v>0.57614194505522698</v>
          </cell>
          <cell r="AR131">
            <v>1.22564454691403</v>
          </cell>
          <cell r="AS131">
            <v>2.2562565853783401</v>
          </cell>
          <cell r="AT131">
            <v>3.1999068176091598</v>
          </cell>
          <cell r="AU131">
            <v>2.2905887532684299</v>
          </cell>
        </row>
        <row r="132">
          <cell r="AA132">
            <v>0.23760072212399599</v>
          </cell>
          <cell r="AB132">
            <v>9.8968910415178399E-2</v>
          </cell>
          <cell r="AC132">
            <v>0.16187424116222601</v>
          </cell>
          <cell r="AD132">
            <v>0.28070868271463201</v>
          </cell>
          <cell r="AE132">
            <v>0.14128763827267099</v>
          </cell>
          <cell r="AF132">
            <v>0.19124511362920099</v>
          </cell>
          <cell r="AG132">
            <v>0.82052312348357903</v>
          </cell>
          <cell r="AH132">
            <v>0.69129133426871703</v>
          </cell>
          <cell r="AI132">
            <v>0.54692684409217895</v>
          </cell>
          <cell r="AM132">
            <v>0.20675933599480001</v>
          </cell>
          <cell r="AN132">
            <v>0.15055517434580001</v>
          </cell>
          <cell r="AO132">
            <v>0.155609651749754</v>
          </cell>
          <cell r="AP132">
            <v>0.33886807844806499</v>
          </cell>
          <cell r="AQ132">
            <v>0.25091316736213298</v>
          </cell>
          <cell r="AR132">
            <v>0.34647375180040502</v>
          </cell>
          <cell r="AS132">
            <v>0.76641624024342003</v>
          </cell>
          <cell r="AT132">
            <v>0.92532564985310195</v>
          </cell>
          <cell r="AU132">
            <v>0.74809935721903598</v>
          </cell>
        </row>
        <row r="136">
          <cell r="C136">
            <v>0.688143619572815</v>
          </cell>
          <cell r="D136">
            <v>0.45152063756848199</v>
          </cell>
          <cell r="E136">
            <v>0.46379727545272298</v>
          </cell>
          <cell r="F136">
            <v>0.78921062450577695</v>
          </cell>
          <cell r="G136">
            <v>0.229479887478232</v>
          </cell>
          <cell r="H136">
            <v>0.55872315872692002</v>
          </cell>
          <cell r="I136">
            <v>1.13652929763293</v>
          </cell>
          <cell r="J136">
            <v>0.77499799415288595</v>
          </cell>
          <cell r="K136">
            <v>0.74486732402467704</v>
          </cell>
          <cell r="O136">
            <v>1.15310968158021</v>
          </cell>
          <cell r="P136">
            <v>0.84158982292222995</v>
          </cell>
          <cell r="Q136">
            <v>1.19666073251756</v>
          </cell>
          <cell r="R136">
            <v>1.0004566252963301</v>
          </cell>
          <cell r="S136">
            <v>0.31801330710331799</v>
          </cell>
          <cell r="T136">
            <v>1.07034004648298</v>
          </cell>
          <cell r="U136">
            <v>0.908211800383948</v>
          </cell>
          <cell r="V136">
            <v>0.77293527054289801</v>
          </cell>
          <cell r="W136">
            <v>1.2202477533870899</v>
          </cell>
          <cell r="AA136">
            <v>0.70008322789144395</v>
          </cell>
          <cell r="AB136">
            <v>0.80720548737240805</v>
          </cell>
          <cell r="AC136">
            <v>0.86155509718795498</v>
          </cell>
          <cell r="AD136">
            <v>0.39285730901348398</v>
          </cell>
          <cell r="AE136">
            <v>0.114948813556756</v>
          </cell>
          <cell r="AF136">
            <v>0.60825424914717896</v>
          </cell>
          <cell r="AG136">
            <v>0.199420440833912</v>
          </cell>
          <cell r="AH136">
            <v>0.267695001587057</v>
          </cell>
          <cell r="AI136">
            <v>0.38577299074166199</v>
          </cell>
          <cell r="AM136">
            <v>0.50784601940071405</v>
          </cell>
          <cell r="AN136">
            <v>0.53844387540023397</v>
          </cell>
          <cell r="AO136">
            <v>0.859005653832983</v>
          </cell>
          <cell r="AP136">
            <v>0.57396440207515098</v>
          </cell>
          <cell r="AQ136">
            <v>0.20581509642124499</v>
          </cell>
          <cell r="AR136">
            <v>1.1241390591020199</v>
          </cell>
          <cell r="AS136">
            <v>0.74030680396234005</v>
          </cell>
          <cell r="AT136">
            <v>0.96601811931953196</v>
          </cell>
          <cell r="AU136">
            <v>1.51355919910103</v>
          </cell>
        </row>
        <row r="137">
          <cell r="C137">
            <v>0.66603223940751199</v>
          </cell>
          <cell r="D137">
            <v>0.38755936877421598</v>
          </cell>
          <cell r="E137">
            <v>0.41900825058012697</v>
          </cell>
          <cell r="F137">
            <v>0.97689602043315404</v>
          </cell>
          <cell r="G137">
            <v>0.268111233783146</v>
          </cell>
          <cell r="H137">
            <v>0.60569128522629601</v>
          </cell>
          <cell r="I137">
            <v>1.8803330482160101</v>
          </cell>
          <cell r="J137">
            <v>1.21062784133922</v>
          </cell>
          <cell r="K137">
            <v>1.06260568834848</v>
          </cell>
          <cell r="O137">
            <v>0.696323686864734</v>
          </cell>
          <cell r="P137">
            <v>0.50925279459934802</v>
          </cell>
          <cell r="Q137">
            <v>0.807684467583345</v>
          </cell>
          <cell r="R137">
            <v>0.68278049447429301</v>
          </cell>
          <cell r="S137">
            <v>0.21395824222370999</v>
          </cell>
          <cell r="T137">
            <v>0.81941751251773898</v>
          </cell>
          <cell r="U137">
            <v>0.72593458464958205</v>
          </cell>
          <cell r="V137">
            <v>0.67879927715044996</v>
          </cell>
          <cell r="W137">
            <v>1.0269427474220301</v>
          </cell>
          <cell r="AA137">
            <v>0.85581408424966599</v>
          </cell>
          <cell r="AB137">
            <v>0.73493045721059402</v>
          </cell>
          <cell r="AC137">
            <v>0.75851408606474302</v>
          </cell>
          <cell r="AD137">
            <v>0.69701073114258205</v>
          </cell>
          <cell r="AE137">
            <v>0.21768699857312401</v>
          </cell>
          <cell r="AF137">
            <v>0.76963862464383503</v>
          </cell>
          <cell r="AG137">
            <v>0.51967449615094596</v>
          </cell>
          <cell r="AH137">
            <v>0.251224545447857</v>
          </cell>
          <cell r="AI137">
            <v>0.74124106383225097</v>
          </cell>
          <cell r="AM137">
            <v>0.60378771883929006</v>
          </cell>
          <cell r="AN137">
            <v>0.49452719044979299</v>
          </cell>
          <cell r="AO137">
            <v>0.65894553144254897</v>
          </cell>
          <cell r="AP137">
            <v>0.72195645977412404</v>
          </cell>
          <cell r="AQ137">
            <v>0.18222114950180701</v>
          </cell>
          <cell r="AR137">
            <v>0.76961940228996695</v>
          </cell>
          <cell r="AS137">
            <v>0.87114552892492603</v>
          </cell>
          <cell r="AT137">
            <v>0.89628540936912704</v>
          </cell>
          <cell r="AU137">
            <v>1.01153215812097</v>
          </cell>
        </row>
        <row r="138">
          <cell r="C138">
            <v>0.504679488177328</v>
          </cell>
          <cell r="D138">
            <v>0.238878912481228</v>
          </cell>
          <cell r="E138">
            <v>0.23661887603555801</v>
          </cell>
          <cell r="F138">
            <v>0.812368587133799</v>
          </cell>
          <cell r="G138">
            <v>0.18805426867431499</v>
          </cell>
          <cell r="H138">
            <v>0.40810303044051799</v>
          </cell>
          <cell r="I138">
            <v>1.65813648516171</v>
          </cell>
          <cell r="J138">
            <v>1.06087683356701</v>
          </cell>
          <cell r="K138">
            <v>0.80908807467716504</v>
          </cell>
          <cell r="O138">
            <v>0.47312906777434199</v>
          </cell>
          <cell r="P138">
            <v>0.31392107079393899</v>
          </cell>
          <cell r="Q138">
            <v>0.63393763053534702</v>
          </cell>
          <cell r="R138">
            <v>0.67917105363809205</v>
          </cell>
          <cell r="S138">
            <v>0.239773473724264</v>
          </cell>
          <cell r="T138">
            <v>0.93698420242292801</v>
          </cell>
          <cell r="U138">
            <v>1.0604123372238401</v>
          </cell>
          <cell r="V138">
            <v>1.0397950166324801</v>
          </cell>
          <cell r="W138">
            <v>1.83076614616946</v>
          </cell>
          <cell r="AA138">
            <v>0.58508181739498799</v>
          </cell>
          <cell r="AB138">
            <v>0.43993959920617398</v>
          </cell>
          <cell r="AC138">
            <v>0.510010046396148</v>
          </cell>
          <cell r="AD138">
            <v>0.68328733575515799</v>
          </cell>
          <cell r="AE138">
            <v>0.19760657321681499</v>
          </cell>
          <cell r="AF138">
            <v>0.74245756436330601</v>
          </cell>
          <cell r="AG138">
            <v>0.75148997460241096</v>
          </cell>
          <cell r="AH138">
            <v>0.361505092794423</v>
          </cell>
          <cell r="AI138">
            <v>0.94893542435324996</v>
          </cell>
          <cell r="AM138">
            <v>0.567630000655585</v>
          </cell>
          <cell r="AN138">
            <v>0.41111180933875102</v>
          </cell>
          <cell r="AO138">
            <v>0.57469106264956205</v>
          </cell>
          <cell r="AP138">
            <v>0.81438769101239195</v>
          </cell>
          <cell r="AQ138">
            <v>0.196049787500258</v>
          </cell>
          <cell r="AR138">
            <v>0.73233817758655495</v>
          </cell>
          <cell r="AS138">
            <v>1.1322812216477101</v>
          </cell>
          <cell r="AT138">
            <v>1.1901578876754</v>
          </cell>
          <cell r="AU138">
            <v>1.18288424681895</v>
          </cell>
        </row>
        <row r="139">
          <cell r="C139">
            <v>0.41218236818979398</v>
          </cell>
          <cell r="D139">
            <v>0.16408415796647099</v>
          </cell>
          <cell r="E139">
            <v>0.18144109861729199</v>
          </cell>
          <cell r="F139">
            <v>0.75545636650939196</v>
          </cell>
          <cell r="G139">
            <v>0.16879703910871299</v>
          </cell>
          <cell r="H139">
            <v>0.38870925961855701</v>
          </cell>
          <cell r="I139">
            <v>1.68575882402177</v>
          </cell>
          <cell r="J139">
            <v>1.09806372626625</v>
          </cell>
          <cell r="K139">
            <v>0.85914560057249201</v>
          </cell>
          <cell r="O139">
            <v>0.36152554100449302</v>
          </cell>
          <cell r="P139">
            <v>0.25428509324468601</v>
          </cell>
          <cell r="Q139">
            <v>0.54723055966266398</v>
          </cell>
          <cell r="R139">
            <v>0.58922628002493105</v>
          </cell>
          <cell r="S139">
            <v>0.22653339595845401</v>
          </cell>
          <cell r="T139">
            <v>0.92516371824334598</v>
          </cell>
          <cell r="U139">
            <v>1.03038425482333</v>
          </cell>
          <cell r="V139">
            <v>1.04345520288434</v>
          </cell>
          <cell r="W139">
            <v>2.0673550078185099</v>
          </cell>
          <cell r="AA139">
            <v>9.1555524163260696E-2</v>
          </cell>
          <cell r="AB139">
            <v>8.0498309654166905E-2</v>
          </cell>
          <cell r="AC139">
            <v>0.18315225849035899</v>
          </cell>
          <cell r="AD139">
            <v>0.144064173438163</v>
          </cell>
          <cell r="AE139">
            <v>4.2028070703327002E-2</v>
          </cell>
          <cell r="AF139">
            <v>0.44508567769173801</v>
          </cell>
          <cell r="AG139">
            <v>0.24929387180356</v>
          </cell>
          <cell r="AH139">
            <v>0.14326100087846699</v>
          </cell>
          <cell r="AI139">
            <v>0.61485230347164999</v>
          </cell>
          <cell r="AM139">
            <v>0.64534437002657796</v>
          </cell>
          <cell r="AN139">
            <v>0.48231174086669398</v>
          </cell>
          <cell r="AO139">
            <v>0.64945060884319294</v>
          </cell>
          <cell r="AP139">
            <v>0.93311671739139102</v>
          </cell>
          <cell r="AQ139">
            <v>0.234248344082226</v>
          </cell>
          <cell r="AR139">
            <v>0.91686954185801495</v>
          </cell>
          <cell r="AS139">
            <v>1.33905191075791</v>
          </cell>
          <cell r="AT139">
            <v>1.3607021152746801</v>
          </cell>
          <cell r="AU139">
            <v>1.4377647713794499</v>
          </cell>
        </row>
        <row r="140">
          <cell r="C140">
            <v>0.72172242979541201</v>
          </cell>
          <cell r="D140">
            <v>0.65718412888272704</v>
          </cell>
          <cell r="E140">
            <v>0.91469133284247495</v>
          </cell>
          <cell r="F140">
            <v>0.59059457654818603</v>
          </cell>
          <cell r="G140">
            <v>0.27656209772197898</v>
          </cell>
          <cell r="H140">
            <v>0.80425868169772896</v>
          </cell>
          <cell r="I140">
            <v>0.81734978818992898</v>
          </cell>
          <cell r="J140">
            <v>0.71258412676251504</v>
          </cell>
          <cell r="K140">
            <v>0.92850329026952205</v>
          </cell>
          <cell r="O140">
            <v>0.62393468243532701</v>
          </cell>
          <cell r="P140">
            <v>0.51900608039055096</v>
          </cell>
          <cell r="Q140">
            <v>0.59510237701445501</v>
          </cell>
          <cell r="R140">
            <v>0.67422265814735804</v>
          </cell>
          <cell r="S140">
            <v>0.214438545483013</v>
          </cell>
          <cell r="T140">
            <v>0.40038277990653798</v>
          </cell>
          <cell r="U140">
            <v>1.19035837440824</v>
          </cell>
          <cell r="V140">
            <v>0.94037351965931204</v>
          </cell>
          <cell r="W140">
            <v>1.0658480322364201</v>
          </cell>
          <cell r="AA140">
            <v>1.0184810097931201</v>
          </cell>
          <cell r="AB140">
            <v>0.81382740598385706</v>
          </cell>
          <cell r="AC140">
            <v>0.82498186633362802</v>
          </cell>
          <cell r="AD140">
            <v>0.449417910560656</v>
          </cell>
          <cell r="AE140">
            <v>0.14122853930419799</v>
          </cell>
          <cell r="AF140">
            <v>0.47416823448377599</v>
          </cell>
          <cell r="AG140">
            <v>0.57790564521585897</v>
          </cell>
          <cell r="AH140">
            <v>0.43747701099492797</v>
          </cell>
          <cell r="AI140">
            <v>0.43764028717964698</v>
          </cell>
          <cell r="AM140">
            <v>0.36728950704508401</v>
          </cell>
          <cell r="AN140">
            <v>0.289283929586235</v>
          </cell>
          <cell r="AO140">
            <v>0.27601046994006501</v>
          </cell>
          <cell r="AP140">
            <v>0.43687994439569</v>
          </cell>
          <cell r="AQ140">
            <v>9.8779369504299594E-2</v>
          </cell>
          <cell r="AR140">
            <v>0.278686546578018</v>
          </cell>
          <cell r="AS140">
            <v>0.70172626881362699</v>
          </cell>
          <cell r="AT140">
            <v>0.72530046844360796</v>
          </cell>
          <cell r="AU140">
            <v>0.55070151163543801</v>
          </cell>
        </row>
        <row r="141">
          <cell r="C141">
            <v>0.30742828036127201</v>
          </cell>
          <cell r="D141">
            <v>0.24409996369446699</v>
          </cell>
          <cell r="E141">
            <v>0.361943145371798</v>
          </cell>
          <cell r="F141">
            <v>0.45424637434119403</v>
          </cell>
          <cell r="G141">
            <v>0.17553425018476401</v>
          </cell>
          <cell r="H141">
            <v>0.503662853548693</v>
          </cell>
          <cell r="I141">
            <v>0.89851161928064305</v>
          </cell>
          <cell r="J141">
            <v>0.74878600021356201</v>
          </cell>
          <cell r="K141">
            <v>0.89083706762594295</v>
          </cell>
          <cell r="O141">
            <v>0.47005067227743402</v>
          </cell>
          <cell r="P141">
            <v>0.42774792118666</v>
          </cell>
          <cell r="Q141">
            <v>0.58740201296468297</v>
          </cell>
          <cell r="R141">
            <v>0.53016362019006102</v>
          </cell>
          <cell r="S141">
            <v>0.181719982703299</v>
          </cell>
          <cell r="T141">
            <v>0.38778097327841499</v>
          </cell>
          <cell r="U141">
            <v>0.96084893476439004</v>
          </cell>
          <cell r="V141">
            <v>0.86626826407171698</v>
          </cell>
          <cell r="W141">
            <v>1.0348606323860901</v>
          </cell>
          <cell r="AA141">
            <v>0.55110724661806298</v>
          </cell>
          <cell r="AB141">
            <v>0.50587541560458005</v>
          </cell>
          <cell r="AC141">
            <v>0.642300947978237</v>
          </cell>
          <cell r="AD141">
            <v>0.25505199503847897</v>
          </cell>
          <cell r="AE141">
            <v>5.9571674127013703E-2</v>
          </cell>
          <cell r="AF141">
            <v>0.434515565247449</v>
          </cell>
          <cell r="AG141">
            <v>0.42015238442200697</v>
          </cell>
          <cell r="AH141">
            <v>0.38517388992556301</v>
          </cell>
          <cell r="AI141">
            <v>0.461038604748501</v>
          </cell>
          <cell r="AM141">
            <v>0.36416558714717301</v>
          </cell>
          <cell r="AN141">
            <v>0.35002812856895998</v>
          </cell>
          <cell r="AO141">
            <v>0.46424473360498802</v>
          </cell>
          <cell r="AP141">
            <v>0.48445596900597498</v>
          </cell>
          <cell r="AQ141">
            <v>0.18746394764329799</v>
          </cell>
          <cell r="AR141">
            <v>0.47737986775741098</v>
          </cell>
          <cell r="AS141">
            <v>0.87269128534205698</v>
          </cell>
          <cell r="AT141">
            <v>1.08989746133239</v>
          </cell>
          <cell r="AU141">
            <v>0.87350015964804495</v>
          </cell>
        </row>
        <row r="142">
          <cell r="C142">
            <v>0.28745178517151698</v>
          </cell>
          <cell r="D142">
            <v>0.21498455717142301</v>
          </cell>
          <cell r="E142">
            <v>0.321271240092804</v>
          </cell>
          <cell r="F142">
            <v>0.48984132360347299</v>
          </cell>
          <cell r="G142">
            <v>0.185814743267432</v>
          </cell>
          <cell r="H142">
            <v>0.49919751039960703</v>
          </cell>
          <cell r="I142">
            <v>1.0340139118599501</v>
          </cell>
          <cell r="J142">
            <v>0.84748527410212904</v>
          </cell>
          <cell r="K142">
            <v>0.97548995806457806</v>
          </cell>
          <cell r="O142">
            <v>0.39587576835742799</v>
          </cell>
          <cell r="P142">
            <v>0.34671263421722898</v>
          </cell>
          <cell r="Q142">
            <v>0.37963090958811901</v>
          </cell>
          <cell r="R142">
            <v>0.57971277530826604</v>
          </cell>
          <cell r="S142">
            <v>0.17120310039412701</v>
          </cell>
          <cell r="T142">
            <v>0.33034759642347</v>
          </cell>
          <cell r="U142">
            <v>1.1920889355722599</v>
          </cell>
          <cell r="V142">
            <v>0.91448694763942695</v>
          </cell>
          <cell r="W142">
            <v>1.0768187441781401</v>
          </cell>
          <cell r="AA142">
            <v>0.39012039627957801</v>
          </cell>
          <cell r="AB142">
            <v>0.27134184712498999</v>
          </cell>
          <cell r="AC142">
            <v>0.38335860342990602</v>
          </cell>
          <cell r="AD142">
            <v>0.32603064541142002</v>
          </cell>
          <cell r="AE142">
            <v>8.6015710658996297E-2</v>
          </cell>
          <cell r="AF142">
            <v>0.41097729985777298</v>
          </cell>
          <cell r="AG142">
            <v>0.92051561842735596</v>
          </cell>
          <cell r="AH142">
            <v>0.84675320805530196</v>
          </cell>
          <cell r="AI142">
            <v>0.78159585321215297</v>
          </cell>
          <cell r="AM142">
            <v>0.23792793071090701</v>
          </cell>
          <cell r="AN142">
            <v>0.288911195184957</v>
          </cell>
          <cell r="AO142">
            <v>0.38159609662250099</v>
          </cell>
          <cell r="AP142">
            <v>0.38481815757922</v>
          </cell>
          <cell r="AQ142">
            <v>0.19732978835752099</v>
          </cell>
          <cell r="AR142">
            <v>0.45652894922348303</v>
          </cell>
          <cell r="AS142">
            <v>0.92964989286941402</v>
          </cell>
          <cell r="AT142">
            <v>1.1812850074747701</v>
          </cell>
          <cell r="AU142">
            <v>0.93757272527764202</v>
          </cell>
        </row>
        <row r="143">
          <cell r="C143">
            <v>0.29836513923568098</v>
          </cell>
          <cell r="D143">
            <v>0.20658364297979701</v>
          </cell>
          <cell r="E143">
            <v>0.31207147343550901</v>
          </cell>
          <cell r="F143">
            <v>0.60309325949800097</v>
          </cell>
          <cell r="G143">
            <v>0.22766252435497</v>
          </cell>
          <cell r="H143">
            <v>0.563478311908719</v>
          </cell>
          <cell r="I143">
            <v>1.5634399978926801</v>
          </cell>
          <cell r="J143">
            <v>1.2529961813258399</v>
          </cell>
          <cell r="K143">
            <v>1.3982613270905899</v>
          </cell>
          <cell r="O143">
            <v>0.25153809460814203</v>
          </cell>
          <cell r="P143">
            <v>0.205309562811965</v>
          </cell>
          <cell r="Q143">
            <v>0.217273610580037</v>
          </cell>
          <cell r="R143">
            <v>0.43197468338789102</v>
          </cell>
          <cell r="S143">
            <v>9.5572445137816001E-2</v>
          </cell>
          <cell r="T143">
            <v>0.25574036999817301</v>
          </cell>
          <cell r="U143">
            <v>1.0167281180547001</v>
          </cell>
          <cell r="V143">
            <v>0.77791604426355498</v>
          </cell>
          <cell r="W143">
            <v>0.91318412643804103</v>
          </cell>
          <cell r="AA143">
            <v>0.135657499786109</v>
          </cell>
          <cell r="AB143">
            <v>0.11521267665979899</v>
          </cell>
          <cell r="AC143">
            <v>0.25208406744293399</v>
          </cell>
          <cell r="AD143">
            <v>0.13740375263858901</v>
          </cell>
          <cell r="AE143">
            <v>5.3522118855960803E-2</v>
          </cell>
          <cell r="AF143">
            <v>0.32500274803446999</v>
          </cell>
          <cell r="AG143">
            <v>0.56978800879866098</v>
          </cell>
          <cell r="AH143">
            <v>0.55430845425727404</v>
          </cell>
          <cell r="AI143">
            <v>0.63497356151129702</v>
          </cell>
          <cell r="AM143">
            <v>0.257212533356803</v>
          </cell>
          <cell r="AN143">
            <v>0.22484343341816601</v>
          </cell>
          <cell r="AO143">
            <v>0.28732647746436302</v>
          </cell>
          <cell r="AP143">
            <v>0.407959425058324</v>
          </cell>
          <cell r="AQ143">
            <v>0.16032380794266601</v>
          </cell>
          <cell r="AR143">
            <v>0.38007052050385098</v>
          </cell>
          <cell r="AS143">
            <v>0.94725603192226804</v>
          </cell>
          <cell r="AT143">
            <v>1.1760963443477801</v>
          </cell>
          <cell r="AU143">
            <v>0.89922780299939797</v>
          </cell>
        </row>
        <row r="144">
          <cell r="C144">
            <v>0.60500993802488701</v>
          </cell>
          <cell r="D144">
            <v>0.52291734361827702</v>
          </cell>
          <cell r="E144">
            <v>0.66600187346024498</v>
          </cell>
          <cell r="F144">
            <v>0.38840055498263099</v>
          </cell>
          <cell r="G144">
            <v>0.100390870760571</v>
          </cell>
          <cell r="H144">
            <v>0.335603261752909</v>
          </cell>
          <cell r="I144">
            <v>0.51080228213113099</v>
          </cell>
          <cell r="J144">
            <v>0.39518930500662203</v>
          </cell>
          <cell r="K144">
            <v>0.386265310061017</v>
          </cell>
          <cell r="O144">
            <v>0.71906723675707196</v>
          </cell>
          <cell r="P144">
            <v>0.64421505745260499</v>
          </cell>
          <cell r="Q144">
            <v>0.79053980409744196</v>
          </cell>
          <cell r="R144">
            <v>0.52774541209155501</v>
          </cell>
          <cell r="S144">
            <v>0.22048609779129599</v>
          </cell>
          <cell r="T144">
            <v>0.57729906862993496</v>
          </cell>
          <cell r="U144">
            <v>0.73594524533373495</v>
          </cell>
          <cell r="V144">
            <v>0.629451206015603</v>
          </cell>
          <cell r="W144">
            <v>0.80053527695034699</v>
          </cell>
          <cell r="AA144">
            <v>0.32166510076962701</v>
          </cell>
          <cell r="AB144">
            <v>0.32856480934000698</v>
          </cell>
          <cell r="AC144">
            <v>0.50703610965428703</v>
          </cell>
          <cell r="AD144">
            <v>0.26423378773015299</v>
          </cell>
          <cell r="AE144">
            <v>0.213091927109507</v>
          </cell>
          <cell r="AF144">
            <v>0.259370581193762</v>
          </cell>
          <cell r="AG144">
            <v>0.26158222578601897</v>
          </cell>
          <cell r="AH144">
            <v>0.127604993608016</v>
          </cell>
          <cell r="AI144">
            <v>0.24891962136187401</v>
          </cell>
          <cell r="AM144">
            <v>0.24058957180999899</v>
          </cell>
          <cell r="AN144">
            <v>0.39526013856571102</v>
          </cell>
          <cell r="AO144">
            <v>0.40981084339363799</v>
          </cell>
          <cell r="AP144">
            <v>0.19955413835911301</v>
          </cell>
          <cell r="AQ144">
            <v>8.1255984070219694E-2</v>
          </cell>
          <cell r="AR144">
            <v>0.35302545281514303</v>
          </cell>
          <cell r="AS144">
            <v>0.348432969610664</v>
          </cell>
          <cell r="AT144">
            <v>0.37949876364247698</v>
          </cell>
          <cell r="AU144">
            <v>0.42366222238117102</v>
          </cell>
        </row>
        <row r="145">
          <cell r="C145">
            <v>0.52433166438073298</v>
          </cell>
          <cell r="D145">
            <v>0.37413642362182797</v>
          </cell>
          <cell r="E145">
            <v>0.45028199958354598</v>
          </cell>
          <cell r="F145">
            <v>0.43946369470553598</v>
          </cell>
          <cell r="G145">
            <v>9.7107570892829606E-2</v>
          </cell>
          <cell r="H145">
            <v>0.27854423763414499</v>
          </cell>
          <cell r="I145">
            <v>0.71717992046754298</v>
          </cell>
          <cell r="J145">
            <v>0.494721964197324</v>
          </cell>
          <cell r="K145">
            <v>0.45686502811179802</v>
          </cell>
          <cell r="O145">
            <v>0.72654892515377101</v>
          </cell>
          <cell r="P145">
            <v>0.60648327204257102</v>
          </cell>
          <cell r="Q145">
            <v>0.69829168502151295</v>
          </cell>
          <cell r="R145">
            <v>0.60070142914434699</v>
          </cell>
          <cell r="S145">
            <v>0.24119890689868101</v>
          </cell>
          <cell r="T145">
            <v>0.58048951598613596</v>
          </cell>
          <cell r="U145">
            <v>0.86652924416169996</v>
          </cell>
          <cell r="V145">
            <v>0.68186203765882203</v>
          </cell>
          <cell r="W145">
            <v>0.88683887845675102</v>
          </cell>
          <cell r="AA145">
            <v>0.33187075524342902</v>
          </cell>
          <cell r="AB145">
            <v>0.25475617650243398</v>
          </cell>
          <cell r="AC145">
            <v>0.28147146541933499</v>
          </cell>
          <cell r="AD145">
            <v>0.169317017362273</v>
          </cell>
          <cell r="AE145">
            <v>0.19385934890722001</v>
          </cell>
          <cell r="AF145">
            <v>0.15344383286350899</v>
          </cell>
          <cell r="AG145">
            <v>0.200355447310433</v>
          </cell>
          <cell r="AH145">
            <v>0.176376257637224</v>
          </cell>
          <cell r="AI145">
            <v>0.20535390483031701</v>
          </cell>
          <cell r="AM145">
            <v>0.24978912426630501</v>
          </cell>
          <cell r="AN145">
            <v>0.31546309239464598</v>
          </cell>
          <cell r="AO145">
            <v>0.27702140796111702</v>
          </cell>
          <cell r="AP145">
            <v>0.28996323063162599</v>
          </cell>
          <cell r="AQ145">
            <v>8.2128357302023197E-2</v>
          </cell>
          <cell r="AR145">
            <v>0.29228681496799103</v>
          </cell>
          <cell r="AS145">
            <v>0.60944800006759403</v>
          </cell>
          <cell r="AT145">
            <v>0.53412958350663897</v>
          </cell>
          <cell r="AU145">
            <v>0.457342742928323</v>
          </cell>
          <cell r="AY145">
            <v>0.15457108581579099</v>
          </cell>
          <cell r="AZ145">
            <v>7.9985225583915007E-2</v>
          </cell>
          <cell r="BA145">
            <v>0.23808818593272699</v>
          </cell>
          <cell r="BB145">
            <v>0.22749771454721601</v>
          </cell>
          <cell r="BC145">
            <v>0.13744404736294699</v>
          </cell>
          <cell r="BD145">
            <v>0.15440669815128</v>
          </cell>
          <cell r="BE145">
            <v>0.241241546761711</v>
          </cell>
          <cell r="BF145">
            <v>0.18150615040917201</v>
          </cell>
          <cell r="BG145">
            <v>0.10785288137556601</v>
          </cell>
        </row>
        <row r="146">
          <cell r="C146">
            <v>0.369845460456103</v>
          </cell>
          <cell r="D146">
            <v>0.21891505218823101</v>
          </cell>
          <cell r="E146">
            <v>0.33100153001504001</v>
          </cell>
          <cell r="F146">
            <v>0.51611239206745996</v>
          </cell>
          <cell r="G146">
            <v>0.148042663128198</v>
          </cell>
          <cell r="H146">
            <v>0.362921076521178</v>
          </cell>
          <cell r="I146">
            <v>1.32555001950787</v>
          </cell>
          <cell r="J146">
            <v>0.93517754993925895</v>
          </cell>
          <cell r="K146">
            <v>0.93094044625397698</v>
          </cell>
          <cell r="O146">
            <v>0.53789210242493002</v>
          </cell>
          <cell r="P146">
            <v>0.39707470391009902</v>
          </cell>
          <cell r="Q146">
            <v>0.44064460734773803</v>
          </cell>
          <cell r="R146">
            <v>0.584617965739891</v>
          </cell>
          <cell r="S146">
            <v>0.189538661203901</v>
          </cell>
          <cell r="T146">
            <v>0.42749957831235302</v>
          </cell>
          <cell r="U146">
            <v>1.00462124949577</v>
          </cell>
          <cell r="V146">
            <v>0.75690435989298999</v>
          </cell>
          <cell r="W146">
            <v>0.83394577202840003</v>
          </cell>
          <cell r="AA146">
            <v>0.38940115759959998</v>
          </cell>
          <cell r="AB146">
            <v>0.270889830435811</v>
          </cell>
          <cell r="AC146">
            <v>0.30531942093725301</v>
          </cell>
          <cell r="AD146">
            <v>0.36098506667215802</v>
          </cell>
          <cell r="AE146">
            <v>5.0018183790927102E-2</v>
          </cell>
          <cell r="AF146">
            <v>0.349576024531639</v>
          </cell>
          <cell r="AG146">
            <v>1.0599053646538099</v>
          </cell>
          <cell r="AH146">
            <v>1.0796163240102901</v>
          </cell>
          <cell r="AI146">
            <v>0.97627802984298195</v>
          </cell>
          <cell r="AM146">
            <v>0.31564862270313698</v>
          </cell>
          <cell r="AN146">
            <v>0.43290229355555798</v>
          </cell>
          <cell r="AO146">
            <v>0.42240096625234502</v>
          </cell>
          <cell r="AP146">
            <v>0.42731364991982701</v>
          </cell>
          <cell r="AQ146">
            <v>0.17435160014675899</v>
          </cell>
          <cell r="AR146">
            <v>0.50327188686708202</v>
          </cell>
          <cell r="AS146">
            <v>0.90129257385781802</v>
          </cell>
          <cell r="AT146">
            <v>0.91500122506566794</v>
          </cell>
          <cell r="AU146">
            <v>0.78337914688564003</v>
          </cell>
          <cell r="AY146">
            <v>0.123570908269929</v>
          </cell>
          <cell r="AZ146">
            <v>0.107414116846117</v>
          </cell>
          <cell r="BA146">
            <v>0.54079841834773601</v>
          </cell>
          <cell r="BB146">
            <v>0.11382380238336</v>
          </cell>
          <cell r="BC146">
            <v>0.133577993003654</v>
          </cell>
          <cell r="BD146">
            <v>0.23671195281882401</v>
          </cell>
          <cell r="BE146">
            <v>0.25624634441358202</v>
          </cell>
          <cell r="BF146">
            <v>0.18035169701415299</v>
          </cell>
          <cell r="BG146">
            <v>7.9372312052295502E-2</v>
          </cell>
        </row>
        <row r="147">
          <cell r="C147">
            <v>0.24794662414567201</v>
          </cell>
          <cell r="D147">
            <v>0.102543874109777</v>
          </cell>
          <cell r="E147">
            <v>0.12735913494062101</v>
          </cell>
          <cell r="F147">
            <v>0.41129692674213397</v>
          </cell>
          <cell r="G147">
            <v>6.50283680875475E-2</v>
          </cell>
          <cell r="H147">
            <v>0.17063076445615</v>
          </cell>
          <cell r="I147">
            <v>1.0065284034822799</v>
          </cell>
          <cell r="J147">
            <v>0.65125791849563497</v>
          </cell>
          <cell r="K147">
            <v>0.59866968166198897</v>
          </cell>
          <cell r="O147">
            <v>0.55898871146904405</v>
          </cell>
          <cell r="P147">
            <v>0.40731408548783998</v>
          </cell>
          <cell r="Q147">
            <v>0.44361527445794102</v>
          </cell>
          <cell r="R147">
            <v>0.67154336722014396</v>
          </cell>
          <cell r="S147">
            <v>0.22495248829158301</v>
          </cell>
          <cell r="T147">
            <v>0.47420823175489601</v>
          </cell>
          <cell r="U147">
            <v>1.20594714728845</v>
          </cell>
          <cell r="V147">
            <v>0.87180646197435996</v>
          </cell>
          <cell r="W147">
            <v>0.99903291677100003</v>
          </cell>
          <cell r="AA147">
            <v>0.12569653748228801</v>
          </cell>
          <cell r="AB147">
            <v>0.103139948138618</v>
          </cell>
          <cell r="AC147">
            <v>0.17158095883322499</v>
          </cell>
          <cell r="AD147">
            <v>0.17620609368089199</v>
          </cell>
          <cell r="AE147">
            <v>0.13861323255281199</v>
          </cell>
          <cell r="AF147">
            <v>0.242148099925278</v>
          </cell>
          <cell r="AG147">
            <v>0.49520457456761102</v>
          </cell>
          <cell r="AH147">
            <v>0.60332016286237999</v>
          </cell>
          <cell r="AI147">
            <v>0.67315086425425896</v>
          </cell>
          <cell r="AM147">
            <v>0.27396562706841299</v>
          </cell>
          <cell r="AN147">
            <v>0.30061758136407701</v>
          </cell>
          <cell r="AO147">
            <v>0.235832936618392</v>
          </cell>
          <cell r="AP147">
            <v>0.48745646226931899</v>
          </cell>
          <cell r="AQ147">
            <v>0.13235539917299</v>
          </cell>
          <cell r="AR147">
            <v>0.34735252979439502</v>
          </cell>
          <cell r="AS147">
            <v>1.0606600253927101</v>
          </cell>
          <cell r="AT147">
            <v>0.93330492769374396</v>
          </cell>
          <cell r="AU147">
            <v>0.67287680507637304</v>
          </cell>
          <cell r="AY147">
            <v>0.44438153420180698</v>
          </cell>
          <cell r="AZ147">
            <v>0.44253712523168598</v>
          </cell>
          <cell r="BA147">
            <v>0.37578796060332598</v>
          </cell>
          <cell r="BB147">
            <v>0.67989370596686804</v>
          </cell>
          <cell r="BC147">
            <v>0.201322640536862</v>
          </cell>
          <cell r="BD147">
            <v>0.52323936863597498</v>
          </cell>
          <cell r="BE147">
            <v>1.32385762757336</v>
          </cell>
          <cell r="BF147">
            <v>1.1365184887579101</v>
          </cell>
          <cell r="BG147">
            <v>0.90434196352821705</v>
          </cell>
        </row>
        <row r="148">
          <cell r="C148">
            <v>1.0031483841759701</v>
          </cell>
          <cell r="D148">
            <v>0.78377826517511096</v>
          </cell>
          <cell r="E148">
            <v>1.2315637638293699</v>
          </cell>
          <cell r="F148">
            <v>0.58552595699030696</v>
          </cell>
          <cell r="G148">
            <v>0.390809411139596</v>
          </cell>
          <cell r="H148">
            <v>0.80285270391278696</v>
          </cell>
          <cell r="I148">
            <v>0.75131613942181996</v>
          </cell>
          <cell r="J148">
            <v>0.706862051935646</v>
          </cell>
          <cell r="K148">
            <v>0.90938438018395495</v>
          </cell>
          <cell r="O148">
            <v>0.51666596950751897</v>
          </cell>
          <cell r="P148">
            <v>0.53045467159245296</v>
          </cell>
          <cell r="Q148">
            <v>0.68455331547989595</v>
          </cell>
          <cell r="R148">
            <v>0.26428715900247202</v>
          </cell>
          <cell r="S148">
            <v>7.9213198668519502E-2</v>
          </cell>
          <cell r="T148">
            <v>0.37410636808298597</v>
          </cell>
          <cell r="U148">
            <v>0.52781807089115795</v>
          </cell>
          <cell r="V148">
            <v>0.412424227016574</v>
          </cell>
          <cell r="W148">
            <v>0.51004873237317505</v>
          </cell>
          <cell r="AA148">
            <v>0.44424436866612399</v>
          </cell>
          <cell r="AB148">
            <v>0.36093607588378401</v>
          </cell>
          <cell r="AC148">
            <v>0.38146184892968599</v>
          </cell>
          <cell r="AD148">
            <v>0.18062953936503301</v>
          </cell>
          <cell r="AE148">
            <v>9.1257448478545694E-2</v>
          </cell>
          <cell r="AF148">
            <v>0.12901731102014899</v>
          </cell>
          <cell r="AG148">
            <v>0.241751096834911</v>
          </cell>
          <cell r="AH148">
            <v>0.19837892205162599</v>
          </cell>
          <cell r="AI148">
            <v>0.180974946896751</v>
          </cell>
          <cell r="AM148">
            <v>0.52085843918113095</v>
          </cell>
          <cell r="AN148">
            <v>0.41810692533820898</v>
          </cell>
          <cell r="AO148">
            <v>0.46567245706606603</v>
          </cell>
          <cell r="AP148">
            <v>0.49935895149162901</v>
          </cell>
          <cell r="AQ148">
            <v>9.949186591768E-2</v>
          </cell>
          <cell r="AR148">
            <v>0.43533299062715503</v>
          </cell>
          <cell r="AS148">
            <v>0.69115400724968101</v>
          </cell>
          <cell r="AT148">
            <v>0.57429150400227402</v>
          </cell>
          <cell r="AU148">
            <v>0.56995748915074096</v>
          </cell>
        </row>
        <row r="149">
          <cell r="C149">
            <v>1.1228181900369001</v>
          </cell>
          <cell r="D149">
            <v>0.85026009414108805</v>
          </cell>
          <cell r="E149">
            <v>1.43617356510118</v>
          </cell>
          <cell r="F149">
            <v>0.77758595819125498</v>
          </cell>
          <cell r="G149">
            <v>0.47567370903457601</v>
          </cell>
          <cell r="H149">
            <v>1.05512463978368</v>
          </cell>
          <cell r="I149">
            <v>1.2076732861127299</v>
          </cell>
          <cell r="J149">
            <v>1.11423152835048</v>
          </cell>
          <cell r="K149">
            <v>1.4640313875170701</v>
          </cell>
          <cell r="O149">
            <v>0.52186493462907102</v>
          </cell>
          <cell r="P149">
            <v>0.49615158476361698</v>
          </cell>
          <cell r="Q149">
            <v>0.60884703998582301</v>
          </cell>
          <cell r="R149">
            <v>0.30743989557392798</v>
          </cell>
          <cell r="S149">
            <v>8.8552979861975301E-2</v>
          </cell>
          <cell r="T149">
            <v>0.34377458452425003</v>
          </cell>
          <cell r="U149">
            <v>0.65070650077674697</v>
          </cell>
          <cell r="V149">
            <v>0.46694873009464599</v>
          </cell>
          <cell r="W149">
            <v>0.51742364202364199</v>
          </cell>
          <cell r="AA149">
            <v>0.26978745783483199</v>
          </cell>
          <cell r="AB149">
            <v>0.25191774319659399</v>
          </cell>
          <cell r="AC149">
            <v>0.44552647502308201</v>
          </cell>
          <cell r="AD149">
            <v>0.157800006251265</v>
          </cell>
          <cell r="AE149">
            <v>5.9376900378691103E-2</v>
          </cell>
          <cell r="AF149">
            <v>0.24453238760197399</v>
          </cell>
          <cell r="AG149">
            <v>0.33378723870010202</v>
          </cell>
          <cell r="AH149">
            <v>0.50557266396353295</v>
          </cell>
          <cell r="AI149">
            <v>0.617097305307447</v>
          </cell>
          <cell r="AM149">
            <v>0.60864326948116998</v>
          </cell>
          <cell r="AN149">
            <v>0.45353568625091001</v>
          </cell>
          <cell r="AO149">
            <v>0.33928722339468698</v>
          </cell>
          <cell r="AP149">
            <v>0.685388147662087</v>
          </cell>
          <cell r="AQ149">
            <v>0.20045961930002801</v>
          </cell>
          <cell r="AR149">
            <v>0.39836174854724798</v>
          </cell>
          <cell r="AS149">
            <v>1.1868276152064701</v>
          </cell>
          <cell r="AT149">
            <v>0.95748245698256496</v>
          </cell>
          <cell r="AU149">
            <v>0.64943631648143796</v>
          </cell>
        </row>
        <row r="150">
          <cell r="C150">
            <v>0.54037605008058698</v>
          </cell>
          <cell r="D150">
            <v>0.402077576133341</v>
          </cell>
          <cell r="E150">
            <v>0.63740616238645198</v>
          </cell>
          <cell r="F150">
            <v>0.49957957010925402</v>
          </cell>
          <cell r="G150">
            <v>0.33081072588187799</v>
          </cell>
          <cell r="H150">
            <v>0.61003651416068905</v>
          </cell>
          <cell r="I150">
            <v>0.905539047575462</v>
          </cell>
          <cell r="J150">
            <v>0.83274613768382</v>
          </cell>
          <cell r="K150">
            <v>1.06633977510814</v>
          </cell>
          <cell r="O150">
            <v>0.56245476590573296</v>
          </cell>
          <cell r="P150">
            <v>0.47278628315121501</v>
          </cell>
          <cell r="Q150">
            <v>0.59249696105587801</v>
          </cell>
          <cell r="R150">
            <v>0.41409325676186398</v>
          </cell>
          <cell r="S150">
            <v>0.165671273519439</v>
          </cell>
          <cell r="T150">
            <v>0.441760773647914</v>
          </cell>
          <cell r="U150">
            <v>1.1918075454324899</v>
          </cell>
          <cell r="V150">
            <v>0.83035055406865799</v>
          </cell>
          <cell r="W150">
            <v>0.78011920163891801</v>
          </cell>
          <cell r="AA150">
            <v>0.41944989909286001</v>
          </cell>
          <cell r="AB150">
            <v>0.41199253250657702</v>
          </cell>
          <cell r="AC150">
            <v>0.65517651186284998</v>
          </cell>
          <cell r="AD150">
            <v>0.24370129336452701</v>
          </cell>
          <cell r="AE150">
            <v>0.19544823862791899</v>
          </cell>
          <cell r="AF150">
            <v>0.46752090615016501</v>
          </cell>
          <cell r="AG150">
            <v>0.62841580549597098</v>
          </cell>
          <cell r="AH150">
            <v>1.0469982724063001</v>
          </cell>
          <cell r="AI150">
            <v>1.1933124795441701</v>
          </cell>
          <cell r="AM150">
            <v>0.56931128653249496</v>
          </cell>
          <cell r="AN150">
            <v>0.40366985709147801</v>
          </cell>
          <cell r="AO150">
            <v>0.268232572965796</v>
          </cell>
          <cell r="AP150">
            <v>0.63496911464355499</v>
          </cell>
          <cell r="AQ150">
            <v>0.17552584252162401</v>
          </cell>
          <cell r="AR150">
            <v>0.33273866489702297</v>
          </cell>
          <cell r="AS150">
            <v>1.1453729407364299</v>
          </cell>
          <cell r="AT150">
            <v>0.88562186878334004</v>
          </cell>
          <cell r="AU150">
            <v>0.57611393146713397</v>
          </cell>
        </row>
        <row r="151">
          <cell r="C151">
            <v>0.51220294373068498</v>
          </cell>
          <cell r="D151">
            <v>0.33913652840439601</v>
          </cell>
          <cell r="E151">
            <v>0.55700063342034001</v>
          </cell>
          <cell r="F151">
            <v>0.59878746660632398</v>
          </cell>
          <cell r="G151">
            <v>0.36888928192150999</v>
          </cell>
          <cell r="H151">
            <v>0.65481311723583802</v>
          </cell>
          <cell r="I151">
            <v>1.45046534013344</v>
          </cell>
          <cell r="J151">
            <v>1.2827919305505699</v>
          </cell>
          <cell r="K151">
            <v>1.59891038899094</v>
          </cell>
          <cell r="O151">
            <v>0.23976088919266</v>
          </cell>
          <cell r="P151">
            <v>0.14022483246550299</v>
          </cell>
          <cell r="Q151">
            <v>0.21115247136161</v>
          </cell>
          <cell r="R151">
            <v>0.25958886439867102</v>
          </cell>
          <cell r="S151">
            <v>3.78781164178323E-2</v>
          </cell>
          <cell r="T151">
            <v>0.165291148994617</v>
          </cell>
          <cell r="U151">
            <v>0.89432835549039602</v>
          </cell>
          <cell r="V151">
            <v>0.56369659315891696</v>
          </cell>
          <cell r="W151">
            <v>0.51162170045440203</v>
          </cell>
          <cell r="AA151">
            <v>8.5002840648824393E-2</v>
          </cell>
          <cell r="AB151">
            <v>0.10674168465382999</v>
          </cell>
          <cell r="AC151">
            <v>8.8737878192382602E-2</v>
          </cell>
          <cell r="AD151">
            <v>0.110555146411045</v>
          </cell>
          <cell r="AE151">
            <v>4.2541011223960701E-2</v>
          </cell>
          <cell r="AF151">
            <v>0.116514248330433</v>
          </cell>
          <cell r="AG151">
            <v>0.44311732752171501</v>
          </cell>
          <cell r="AH151">
            <v>0.50503381034988704</v>
          </cell>
          <cell r="AI151">
            <v>0.42080511285690703</v>
          </cell>
          <cell r="AM151">
            <v>0.53390889351774196</v>
          </cell>
          <cell r="AN151">
            <v>0.45477749208309098</v>
          </cell>
          <cell r="AO151">
            <v>0.40724445044157898</v>
          </cell>
          <cell r="AP151">
            <v>0.60104449203149801</v>
          </cell>
          <cell r="AQ151">
            <v>0.22190687419935801</v>
          </cell>
          <cell r="AR151">
            <v>0.51610702301637401</v>
          </cell>
          <cell r="AS151">
            <v>1.17263308400176</v>
          </cell>
          <cell r="AT151">
            <v>1.1277800801665501</v>
          </cell>
          <cell r="AU151">
            <v>0.87552799445379204</v>
          </cell>
        </row>
        <row r="155">
          <cell r="C155">
            <v>0.58624169169128504</v>
          </cell>
          <cell r="D155">
            <v>0.68620040595016996</v>
          </cell>
          <cell r="E155">
            <v>0.96803168952677399</v>
          </cell>
          <cell r="F155">
            <v>0.43647476160226301</v>
          </cell>
          <cell r="G155">
            <v>0.31686344754897999</v>
          </cell>
          <cell r="H155">
            <v>0.751186278157294</v>
          </cell>
          <cell r="I155">
            <v>0.47224468173772199</v>
          </cell>
          <cell r="J155">
            <v>0.489698355122345</v>
          </cell>
          <cell r="K155">
            <v>0.51205898941927896</v>
          </cell>
          <cell r="O155">
            <v>1.4623843599551201</v>
          </cell>
          <cell r="P155">
            <v>0.92124671611735698</v>
          </cell>
          <cell r="Q155">
            <v>1.0428572419378901</v>
          </cell>
          <cell r="R155">
            <v>1.1628270117767301</v>
          </cell>
          <cell r="S155">
            <v>0.41907596374727402</v>
          </cell>
          <cell r="T155">
            <v>0.90498286320448096</v>
          </cell>
          <cell r="U155">
            <v>1.3773184802593199</v>
          </cell>
          <cell r="V155">
            <v>1.0855287487324099</v>
          </cell>
          <cell r="W155">
            <v>1.0290132255373901</v>
          </cell>
          <cell r="AA155">
            <v>0.501087734933234</v>
          </cell>
          <cell r="AB155">
            <v>0.59783140517075295</v>
          </cell>
          <cell r="AC155">
            <v>0.853300292564936</v>
          </cell>
          <cell r="AD155">
            <v>0.60180460211592002</v>
          </cell>
          <cell r="AE155">
            <v>0.26027421211933599</v>
          </cell>
          <cell r="AF155">
            <v>0.72908248788883101</v>
          </cell>
          <cell r="AG155">
            <v>0.67086761270850703</v>
          </cell>
          <cell r="AH155">
            <v>0.54796202188472298</v>
          </cell>
          <cell r="AI155">
            <v>0.81408658852791105</v>
          </cell>
        </row>
        <row r="156">
          <cell r="C156">
            <v>0.34989752517010902</v>
          </cell>
          <cell r="D156">
            <v>0.365377353033629</v>
          </cell>
          <cell r="E156">
            <v>0.60214640361136895</v>
          </cell>
          <cell r="F156">
            <v>0.39943869093435003</v>
          </cell>
          <cell r="G156">
            <v>0.28035984362521299</v>
          </cell>
          <cell r="H156">
            <v>0.63011394590803704</v>
          </cell>
          <cell r="I156">
            <v>0.62723438847115298</v>
          </cell>
          <cell r="J156">
            <v>0.64511981971201204</v>
          </cell>
          <cell r="K156">
            <v>0.63023327120864803</v>
          </cell>
          <cell r="O156">
            <v>1.16553396198253</v>
          </cell>
          <cell r="P156">
            <v>0.67152780390920497</v>
          </cell>
          <cell r="Q156">
            <v>0.69998161113968205</v>
          </cell>
          <cell r="R156">
            <v>1.0850645029439701</v>
          </cell>
          <cell r="S156">
            <v>0.36130650129532799</v>
          </cell>
          <cell r="T156">
            <v>0.67397727115339701</v>
          </cell>
          <cell r="U156">
            <v>1.3995376320431001</v>
          </cell>
          <cell r="V156">
            <v>1.02854215867067</v>
          </cell>
          <cell r="W156">
            <v>0.87410917683962996</v>
          </cell>
          <cell r="AA156">
            <v>0.29141821002254598</v>
          </cell>
          <cell r="AB156">
            <v>0.26117140940502798</v>
          </cell>
          <cell r="AC156">
            <v>0.40541400254020798</v>
          </cell>
          <cell r="AD156">
            <v>0.50296967504663803</v>
          </cell>
          <cell r="AE156">
            <v>0.1594480168032</v>
          </cell>
          <cell r="AF156">
            <v>0.42194134126770999</v>
          </cell>
          <cell r="AG156">
            <v>0.70372163504288998</v>
          </cell>
          <cell r="AH156">
            <v>0.51751875136708703</v>
          </cell>
          <cell r="AI156">
            <v>0.63995810453505297</v>
          </cell>
        </row>
        <row r="157">
          <cell r="C157">
            <v>0.104722866385623</v>
          </cell>
          <cell r="D157">
            <v>9.2894722949381101E-2</v>
          </cell>
          <cell r="E157">
            <v>0.31738480663007401</v>
          </cell>
          <cell r="F157">
            <v>0.38610742680499699</v>
          </cell>
          <cell r="G157">
            <v>0.27288262040009298</v>
          </cell>
          <cell r="H157">
            <v>0.62471652448630599</v>
          </cell>
          <cell r="I157">
            <v>1.0429342721775701</v>
          </cell>
          <cell r="J157">
            <v>1.1197208584496601</v>
          </cell>
          <cell r="K157">
            <v>1.04669967945841</v>
          </cell>
          <cell r="O157">
            <v>0.88190387427997496</v>
          </cell>
          <cell r="P157">
            <v>0.59238230035011796</v>
          </cell>
          <cell r="Q157">
            <v>0.71447432097846297</v>
          </cell>
          <cell r="R157">
            <v>0.89723560822173898</v>
          </cell>
          <cell r="S157">
            <v>0.36263178190641598</v>
          </cell>
          <cell r="T157">
            <v>0.78425386375655404</v>
          </cell>
          <cell r="U157">
            <v>1.30354616988238</v>
          </cell>
          <cell r="V157">
            <v>1.0926943562842699</v>
          </cell>
          <cell r="W157">
            <v>1.09146761344739</v>
          </cell>
          <cell r="AA157">
            <v>0.219558387480565</v>
          </cell>
          <cell r="AB157">
            <v>0.20168462352962499</v>
          </cell>
          <cell r="AC157">
            <v>0.37528196166045003</v>
          </cell>
          <cell r="AD157">
            <v>0.51115851130437195</v>
          </cell>
          <cell r="AE157">
            <v>0.17402041368263299</v>
          </cell>
          <cell r="AF157">
            <v>0.429201030458849</v>
          </cell>
          <cell r="AG157">
            <v>0.853615625469476</v>
          </cell>
          <cell r="AH157">
            <v>0.64558845105208396</v>
          </cell>
          <cell r="AI157">
            <v>0.74617167449155397</v>
          </cell>
        </row>
        <row r="158">
          <cell r="C158">
            <v>0.284690849436747</v>
          </cell>
          <cell r="D158">
            <v>0.31449030529910899</v>
          </cell>
          <cell r="E158">
            <v>0.11737687074050999</v>
          </cell>
          <cell r="F158">
            <v>9.5655093717561396E-2</v>
          </cell>
          <cell r="G158">
            <v>7.8147724161351698E-2</v>
          </cell>
          <cell r="H158">
            <v>0.23934625020825701</v>
          </cell>
          <cell r="I158">
            <v>0.50548093256467597</v>
          </cell>
          <cell r="J158">
            <v>0.56565361313756901</v>
          </cell>
          <cell r="K158">
            <v>0.50197918152332299</v>
          </cell>
          <cell r="O158">
            <v>1.15041147281992</v>
          </cell>
          <cell r="P158">
            <v>0.77788855035099003</v>
          </cell>
          <cell r="Q158">
            <v>1.0384617437889501</v>
          </cell>
          <cell r="R158">
            <v>1.2246060919885</v>
          </cell>
          <cell r="S158">
            <v>0.4713753920382</v>
          </cell>
          <cell r="T158">
            <v>1.19970395515043</v>
          </cell>
          <cell r="U158">
            <v>2.1783184237673701</v>
          </cell>
          <cell r="V158">
            <v>1.9564420858179501</v>
          </cell>
          <cell r="W158">
            <v>2.0065926711436002</v>
          </cell>
          <cell r="AA158">
            <v>0.299797290595754</v>
          </cell>
          <cell r="AB158">
            <v>0.27480633947102401</v>
          </cell>
          <cell r="AC158">
            <v>0.39653413104715501</v>
          </cell>
          <cell r="AD158">
            <v>0.73524032741213297</v>
          </cell>
          <cell r="AE158">
            <v>0.243143097533217</v>
          </cell>
          <cell r="AF158">
            <v>0.54698998906056495</v>
          </cell>
          <cell r="AG158">
            <v>1.2002702293779399</v>
          </cell>
          <cell r="AH158">
            <v>0.87489050241632604</v>
          </cell>
          <cell r="AI158">
            <v>1.01701254738167</v>
          </cell>
        </row>
        <row r="159">
          <cell r="C159">
            <v>0.40905644436025901</v>
          </cell>
          <cell r="D159">
            <v>0.58718985415236302</v>
          </cell>
          <cell r="E159">
            <v>0.566800778881276</v>
          </cell>
          <cell r="F159">
            <v>0.25328738687090702</v>
          </cell>
          <cell r="G159">
            <v>0.143979490580178</v>
          </cell>
          <cell r="H159">
            <v>0.31494297605284299</v>
          </cell>
          <cell r="I159">
            <v>0.45433096437293002</v>
          </cell>
          <cell r="J159">
            <v>0.35900140499438998</v>
          </cell>
          <cell r="K159">
            <v>0.31425257606736801</v>
          </cell>
          <cell r="O159">
            <v>0.73635579910816695</v>
          </cell>
          <cell r="P159">
            <v>0.61808302936308102</v>
          </cell>
          <cell r="Q159">
            <v>0.70478513934055198</v>
          </cell>
          <cell r="R159">
            <v>0.77531625368291202</v>
          </cell>
          <cell r="S159">
            <v>0.28009492455323598</v>
          </cell>
          <cell r="T159">
            <v>0.58110238643835899</v>
          </cell>
          <cell r="U159">
            <v>1.48082663337778</v>
          </cell>
          <cell r="V159">
            <v>1.15201902231863</v>
          </cell>
          <cell r="W159">
            <v>0.85945087845702905</v>
          </cell>
          <cell r="AA159">
            <v>0.716189854065719</v>
          </cell>
          <cell r="AB159">
            <v>0.77338586407565602</v>
          </cell>
          <cell r="AC159">
            <v>0.72943789214522503</v>
          </cell>
          <cell r="AD159">
            <v>0.50271271616527402</v>
          </cell>
          <cell r="AE159">
            <v>0.217656000644426</v>
          </cell>
          <cell r="AF159">
            <v>0.33952912104869998</v>
          </cell>
          <cell r="AG159">
            <v>0.71698230338290003</v>
          </cell>
          <cell r="AH159">
            <v>0.52010830617041703</v>
          </cell>
          <cell r="AI159">
            <v>0.42660680139152402</v>
          </cell>
        </row>
        <row r="160">
          <cell r="C160">
            <v>0.44773255074381302</v>
          </cell>
          <cell r="D160">
            <v>0.50961197986728801</v>
          </cell>
          <cell r="E160">
            <v>0.50264504540724897</v>
          </cell>
          <cell r="F160">
            <v>0.37039000589210702</v>
          </cell>
          <cell r="G160">
            <v>0.18060745867870101</v>
          </cell>
          <cell r="H160">
            <v>0.34585569360714102</v>
          </cell>
          <cell r="I160">
            <v>0.65788203448335303</v>
          </cell>
          <cell r="J160">
            <v>0.54335388241497495</v>
          </cell>
          <cell r="K160">
            <v>0.452625000517626</v>
          </cell>
          <cell r="O160">
            <v>0.40381283015987701</v>
          </cell>
          <cell r="P160">
            <v>0.35048122371538099</v>
          </cell>
          <cell r="Q160">
            <v>0.391794694946832</v>
          </cell>
          <cell r="R160">
            <v>0.498718735146783</v>
          </cell>
          <cell r="S160">
            <v>0.15932719235052001</v>
          </cell>
          <cell r="T160">
            <v>0.37445420638833199</v>
          </cell>
          <cell r="U160">
            <v>0.974052854493624</v>
          </cell>
          <cell r="V160">
            <v>0.78469853512107202</v>
          </cell>
          <cell r="W160">
            <v>0.60581854673325097</v>
          </cell>
          <cell r="AA160">
            <v>0.61084439076985697</v>
          </cell>
          <cell r="AB160">
            <v>0.57591848213086305</v>
          </cell>
          <cell r="AC160">
            <v>0.50049762120473296</v>
          </cell>
          <cell r="AD160">
            <v>0.63418224859472105</v>
          </cell>
          <cell r="AE160">
            <v>0.254490961275389</v>
          </cell>
          <cell r="AF160">
            <v>0.32729641327509101</v>
          </cell>
          <cell r="AG160">
            <v>1.0864234914686199</v>
          </cell>
          <cell r="AH160">
            <v>0.77802976293981296</v>
          </cell>
          <cell r="AI160">
            <v>0.55264353451145198</v>
          </cell>
        </row>
        <row r="161">
          <cell r="C161">
            <v>9.5874128278338494E-2</v>
          </cell>
          <cell r="D161">
            <v>6.3671717103092704E-2</v>
          </cell>
          <cell r="E161">
            <v>9.68025847221161E-2</v>
          </cell>
          <cell r="F161">
            <v>0.30301437020955002</v>
          </cell>
          <cell r="G161">
            <v>0.12236493209642001</v>
          </cell>
          <cell r="H161">
            <v>0.24969418636306701</v>
          </cell>
          <cell r="I161">
            <v>1.29517209742984</v>
          </cell>
          <cell r="J161">
            <v>1.0633903642942499</v>
          </cell>
          <cell r="K161">
            <v>0.84084100158797004</v>
          </cell>
          <cell r="O161">
            <v>0.26069257781514499</v>
          </cell>
          <cell r="P161">
            <v>0.24714912971157699</v>
          </cell>
          <cell r="Q161">
            <v>0.30164992858078699</v>
          </cell>
          <cell r="R161">
            <v>0.44666214185562297</v>
          </cell>
          <cell r="S161">
            <v>0.15533523544452599</v>
          </cell>
          <cell r="T161">
            <v>0.38284611514934802</v>
          </cell>
          <cell r="U161">
            <v>1.21032410102238</v>
          </cell>
          <cell r="V161">
            <v>1.09999477481733</v>
          </cell>
          <cell r="W161">
            <v>0.81543139898572303</v>
          </cell>
          <cell r="AA161">
            <v>0.353086127282707</v>
          </cell>
          <cell r="AB161">
            <v>0.31324666565672099</v>
          </cell>
          <cell r="AC161">
            <v>0.26578260225911399</v>
          </cell>
          <cell r="AD161">
            <v>0.52677201142896501</v>
          </cell>
          <cell r="AE161">
            <v>0.177171542066767</v>
          </cell>
          <cell r="AF161">
            <v>0.214936479861669</v>
          </cell>
          <cell r="AG161">
            <v>1.2941751318179799</v>
          </cell>
          <cell r="AH161">
            <v>0.916159140260011</v>
          </cell>
          <cell r="AI161">
            <v>0.64343536626083397</v>
          </cell>
        </row>
        <row r="162">
          <cell r="C162">
            <v>0.343626039652627</v>
          </cell>
          <cell r="D162">
            <v>0.23646884224669101</v>
          </cell>
          <cell r="E162">
            <v>0.29323374264509</v>
          </cell>
          <cell r="F162">
            <v>0.16252474562317501</v>
          </cell>
          <cell r="G162">
            <v>8.1288227426130094E-2</v>
          </cell>
          <cell r="H162">
            <v>0.12602456566470899</v>
          </cell>
          <cell r="I162">
            <v>0.991037761784751</v>
          </cell>
          <cell r="J162">
            <v>0.86782907796569597</v>
          </cell>
          <cell r="K162">
            <v>0.65142760197812</v>
          </cell>
          <cell r="O162">
            <v>0.13598748489818399</v>
          </cell>
          <cell r="P162">
            <v>9.6301790641791396E-2</v>
          </cell>
          <cell r="Q162">
            <v>0.13999922682964799</v>
          </cell>
          <cell r="R162">
            <v>0.234283990133167</v>
          </cell>
          <cell r="S162">
            <v>4.7667785906777699E-2</v>
          </cell>
          <cell r="T162">
            <v>0.178037880730225</v>
          </cell>
          <cell r="U162">
            <v>0.75144046319309299</v>
          </cell>
          <cell r="V162">
            <v>0.69178791960253505</v>
          </cell>
          <cell r="W162">
            <v>0.50347208199796201</v>
          </cell>
          <cell r="AA162">
            <v>0.296365250143305</v>
          </cell>
          <cell r="AB162">
            <v>0.27137432044110099</v>
          </cell>
          <cell r="AC162">
            <v>0.28821370083055597</v>
          </cell>
          <cell r="AD162">
            <v>0.45648458494321298</v>
          </cell>
          <cell r="AE162">
            <v>0.172338089532376</v>
          </cell>
          <cell r="AF162">
            <v>0.26664057175884298</v>
          </cell>
          <cell r="AG162">
            <v>1.14028739716733</v>
          </cell>
          <cell r="AH162">
            <v>0.90595719579129297</v>
          </cell>
          <cell r="AI162">
            <v>0.69739144670120601</v>
          </cell>
        </row>
        <row r="163">
          <cell r="C163">
            <v>0.21709233335828301</v>
          </cell>
          <cell r="D163">
            <v>0.30378209338600898</v>
          </cell>
          <cell r="E163">
            <v>0.35274785449371798</v>
          </cell>
          <cell r="F163">
            <v>0.149361649464817</v>
          </cell>
          <cell r="G163">
            <v>7.3629243910214595E-2</v>
          </cell>
          <cell r="H163">
            <v>0.161141335034861</v>
          </cell>
          <cell r="I163">
            <v>0.36718017394570301</v>
          </cell>
          <cell r="J163">
            <v>0.38501189482845</v>
          </cell>
          <cell r="K163">
            <v>0.33914842187649102</v>
          </cell>
          <cell r="O163">
            <v>0.6270817599131</v>
          </cell>
          <cell r="P163">
            <v>0.61218018044313605</v>
          </cell>
          <cell r="Q163">
            <v>0.89507221325556396</v>
          </cell>
          <cell r="R163">
            <v>0.40730199706501102</v>
          </cell>
          <cell r="S163">
            <v>0.19166394688337299</v>
          </cell>
          <cell r="T163">
            <v>0.53873268041699196</v>
          </cell>
          <cell r="U163">
            <v>0.87092304031534995</v>
          </cell>
          <cell r="V163">
            <v>0.85752074844409099</v>
          </cell>
          <cell r="W163">
            <v>0.793289570483801</v>
          </cell>
          <cell r="AA163">
            <v>0.88076818714093796</v>
          </cell>
          <cell r="AB163">
            <v>0.80861565385602596</v>
          </cell>
          <cell r="AC163">
            <v>0.85649891474070505</v>
          </cell>
          <cell r="AD163">
            <v>0.65920063491322201</v>
          </cell>
          <cell r="AE163">
            <v>0.15029234885428799</v>
          </cell>
          <cell r="AF163">
            <v>0.39981338605389199</v>
          </cell>
          <cell r="AG163">
            <v>0.70019319804722002</v>
          </cell>
          <cell r="AH163">
            <v>0.50846133723321796</v>
          </cell>
          <cell r="AI163">
            <v>0.58137727560480001</v>
          </cell>
        </row>
        <row r="164">
          <cell r="C164">
            <v>0.33598474436786802</v>
          </cell>
          <cell r="D164">
            <v>0.41433185353373198</v>
          </cell>
          <cell r="E164">
            <v>0.47153775420333999</v>
          </cell>
          <cell r="F164">
            <v>0.298188128996136</v>
          </cell>
          <cell r="G164">
            <v>0.19531300359852899</v>
          </cell>
          <cell r="H164">
            <v>0.27386661481711799</v>
          </cell>
          <cell r="I164">
            <v>0.65334961697748195</v>
          </cell>
          <cell r="J164">
            <v>0.68380152767499902</v>
          </cell>
          <cell r="K164">
            <v>0.61032544867065197</v>
          </cell>
          <cell r="O164">
            <v>0.615263216073341</v>
          </cell>
          <cell r="P164">
            <v>0.52611363578298098</v>
          </cell>
          <cell r="Q164">
            <v>0.66888227521620103</v>
          </cell>
          <cell r="R164">
            <v>0.49405005028696902</v>
          </cell>
          <cell r="S164">
            <v>0.212981108127556</v>
          </cell>
          <cell r="T164">
            <v>0.507987196595304</v>
          </cell>
          <cell r="U164">
            <v>1.28489473107485</v>
          </cell>
          <cell r="V164">
            <v>1.1388180746832099</v>
          </cell>
          <cell r="W164">
            <v>0.95543379421374897</v>
          </cell>
          <cell r="AA164">
            <v>0.79423786923913497</v>
          </cell>
          <cell r="AB164">
            <v>0.78840089022960103</v>
          </cell>
          <cell r="AC164">
            <v>0.75091259156503698</v>
          </cell>
          <cell r="AD164">
            <v>0.53738467658100497</v>
          </cell>
          <cell r="AE164">
            <v>0.26449805678203597</v>
          </cell>
          <cell r="AF164">
            <v>0.34034358135106801</v>
          </cell>
          <cell r="AG164">
            <v>0.93386325233908196</v>
          </cell>
          <cell r="AH164">
            <v>0.79803716747980702</v>
          </cell>
          <cell r="AI164">
            <v>0.365809044650733</v>
          </cell>
        </row>
        <row r="165">
          <cell r="C165">
            <v>0.18822332514133799</v>
          </cell>
          <cell r="D165">
            <v>0.27178646071574403</v>
          </cell>
          <cell r="E165">
            <v>0.34802168817850698</v>
          </cell>
          <cell r="F165">
            <v>0.30223939420838403</v>
          </cell>
          <cell r="G165">
            <v>0.21752103395229899</v>
          </cell>
          <cell r="H165">
            <v>0.30914103335976401</v>
          </cell>
          <cell r="I165">
            <v>0.98054009477103798</v>
          </cell>
          <cell r="J165">
            <v>1.0306994525897999</v>
          </cell>
          <cell r="K165">
            <v>0.96636625554532696</v>
          </cell>
          <cell r="O165">
            <v>0.24217895925362901</v>
          </cell>
          <cell r="P165">
            <v>0.24354692432788499</v>
          </cell>
          <cell r="Q165">
            <v>0.35954048989325998</v>
          </cell>
          <cell r="R165">
            <v>0.29219356417317599</v>
          </cell>
          <cell r="S165">
            <v>0.109187279350603</v>
          </cell>
          <cell r="T165">
            <v>0.35224089710237799</v>
          </cell>
          <cell r="U165">
            <v>1.0143451349864601</v>
          </cell>
          <cell r="V165">
            <v>1.00680403525286</v>
          </cell>
          <cell r="W165">
            <v>0.88983120732592103</v>
          </cell>
          <cell r="AA165">
            <v>0.41817662608269202</v>
          </cell>
          <cell r="AB165">
            <v>0.48446108255619402</v>
          </cell>
          <cell r="AC165">
            <v>0.47759914776538598</v>
          </cell>
          <cell r="AD165">
            <v>0.42666899416003301</v>
          </cell>
          <cell r="AE165">
            <v>0.24594691217496201</v>
          </cell>
          <cell r="AF165">
            <v>0.31663113906158302</v>
          </cell>
          <cell r="AG165">
            <v>0.96098696746828505</v>
          </cell>
          <cell r="AH165">
            <v>0.86365099279009905</v>
          </cell>
          <cell r="AI165">
            <v>0.43057164485153099</v>
          </cell>
        </row>
        <row r="166">
          <cell r="C166">
            <v>0.796998317501876</v>
          </cell>
          <cell r="D166">
            <v>0.60091208962612497</v>
          </cell>
          <cell r="E166">
            <v>0.57803042517913195</v>
          </cell>
          <cell r="F166">
            <v>0.218615890545061</v>
          </cell>
          <cell r="G166">
            <v>0.158915937615107</v>
          </cell>
          <cell r="H166">
            <v>0.24280668234171901</v>
          </cell>
          <cell r="I166">
            <v>0.57129714846055402</v>
          </cell>
          <cell r="J166">
            <v>0.51289023859831395</v>
          </cell>
          <cell r="K166">
            <v>0.40258100320415202</v>
          </cell>
          <cell r="O166">
            <v>0.121028037540098</v>
          </cell>
          <cell r="P166">
            <v>0.112024519719693</v>
          </cell>
          <cell r="Q166">
            <v>0.23305701276316401</v>
          </cell>
          <cell r="R166">
            <v>0.208963408355226</v>
          </cell>
          <cell r="S166">
            <v>4.6296897511192397E-2</v>
          </cell>
          <cell r="T166">
            <v>0.27373195965681402</v>
          </cell>
          <cell r="U166">
            <v>0.85014917785634203</v>
          </cell>
          <cell r="V166">
            <v>0.91329765072556202</v>
          </cell>
          <cell r="W166">
            <v>0.82793835925982395</v>
          </cell>
          <cell r="AA166">
            <v>0.45800321731850802</v>
          </cell>
          <cell r="AB166">
            <v>0.37262684259081402</v>
          </cell>
          <cell r="AC166">
            <v>0.421571537841886</v>
          </cell>
          <cell r="AD166">
            <v>0.55347438334372201</v>
          </cell>
          <cell r="AE166">
            <v>0.20465696550134499</v>
          </cell>
          <cell r="AF166">
            <v>0.36964947792295599</v>
          </cell>
          <cell r="AG166">
            <v>1.47020339736856</v>
          </cell>
          <cell r="AH166">
            <v>1.1543571489164799</v>
          </cell>
          <cell r="AI166">
            <v>0.68196941172011105</v>
          </cell>
        </row>
        <row r="167">
          <cell r="C167">
            <v>0.47558755896994998</v>
          </cell>
          <cell r="D167">
            <v>0.52580327608977895</v>
          </cell>
          <cell r="E167">
            <v>0.64220747571255798</v>
          </cell>
          <cell r="F167">
            <v>0.17524524845313</v>
          </cell>
          <cell r="G167">
            <v>0.155677318250278</v>
          </cell>
          <cell r="H167">
            <v>0.22021632889784701</v>
          </cell>
          <cell r="I167">
            <v>0.29003826050418902</v>
          </cell>
          <cell r="J167">
            <v>0.276174209031186</v>
          </cell>
          <cell r="K167">
            <v>0.36555761518939101</v>
          </cell>
          <cell r="O167">
            <v>0.94865721217800003</v>
          </cell>
          <cell r="P167">
            <v>0.85393380124149898</v>
          </cell>
          <cell r="Q167">
            <v>1.1303479754804699</v>
          </cell>
          <cell r="R167">
            <v>0.56815802397576498</v>
          </cell>
          <cell r="S167">
            <v>0.25479143457835102</v>
          </cell>
          <cell r="T167">
            <v>0.60974622443479998</v>
          </cell>
          <cell r="U167">
            <v>0.82775317196834497</v>
          </cell>
          <cell r="V167">
            <v>0.74400930552223898</v>
          </cell>
          <cell r="W167">
            <v>0.87623478033762403</v>
          </cell>
          <cell r="AA167">
            <v>0.89727496437617704</v>
          </cell>
          <cell r="AB167">
            <v>0.95464333513942301</v>
          </cell>
          <cell r="AC167">
            <v>1.26553656594665</v>
          </cell>
          <cell r="AD167">
            <v>0.579366112320159</v>
          </cell>
          <cell r="AE167">
            <v>0.34607606534573698</v>
          </cell>
          <cell r="AF167">
            <v>0.66251094551369305</v>
          </cell>
          <cell r="AG167">
            <v>0.76348809398746698</v>
          </cell>
          <cell r="AH167">
            <v>0.92456307720974795</v>
          </cell>
          <cell r="AI167">
            <v>0.745421685649301</v>
          </cell>
        </row>
        <row r="168">
          <cell r="C168">
            <v>0.32830010927251402</v>
          </cell>
          <cell r="D168">
            <v>0.37552122830657098</v>
          </cell>
          <cell r="E168">
            <v>0.48411772862750801</v>
          </cell>
          <cell r="F168">
            <v>0.13762353120962301</v>
          </cell>
          <cell r="G168">
            <v>0.121498414462614</v>
          </cell>
          <cell r="H168">
            <v>0.17654362491100101</v>
          </cell>
          <cell r="I168">
            <v>0.27488859507686397</v>
          </cell>
          <cell r="J168">
            <v>0.28105123819833</v>
          </cell>
          <cell r="K168">
            <v>0.35953822288051901</v>
          </cell>
          <cell r="O168">
            <v>0.545811971547427</v>
          </cell>
          <cell r="P168">
            <v>0.55095084087975099</v>
          </cell>
          <cell r="Q168">
            <v>0.90119523346897901</v>
          </cell>
          <cell r="R168">
            <v>0.37147239010625199</v>
          </cell>
          <cell r="S168">
            <v>0.16937174060754401</v>
          </cell>
          <cell r="T168">
            <v>0.59727250407530297</v>
          </cell>
          <cell r="U168">
            <v>0.61944054528917403</v>
          </cell>
          <cell r="V168">
            <v>0.72907835857667003</v>
          </cell>
          <cell r="W168">
            <v>1.01567530221109</v>
          </cell>
          <cell r="AA168">
            <v>0.61842381588418704</v>
          </cell>
          <cell r="AB168">
            <v>0.71380169978651598</v>
          </cell>
          <cell r="AC168">
            <v>1.0056057918099199</v>
          </cell>
          <cell r="AD168">
            <v>0.430228861715378</v>
          </cell>
          <cell r="AE168">
            <v>0.309522608969451</v>
          </cell>
          <cell r="AF168">
            <v>0.60919981270746704</v>
          </cell>
          <cell r="AG168">
            <v>0.64032203209788796</v>
          </cell>
          <cell r="AH168">
            <v>0.85520905465962305</v>
          </cell>
          <cell r="AI168">
            <v>0.75673772712596299</v>
          </cell>
        </row>
        <row r="169">
          <cell r="C169">
            <v>0.30154433238580097</v>
          </cell>
          <cell r="D169">
            <v>0.31294274836587699</v>
          </cell>
          <cell r="E169">
            <v>0.43745595561603001</v>
          </cell>
          <cell r="F169">
            <v>0.25748061649478099</v>
          </cell>
          <cell r="G169">
            <v>0.21692822977360801</v>
          </cell>
          <cell r="H169">
            <v>0.27786535049507999</v>
          </cell>
          <cell r="I169">
            <v>0.63854847808970405</v>
          </cell>
          <cell r="J169">
            <v>0.64601639160172297</v>
          </cell>
          <cell r="K169">
            <v>0.79262303886269403</v>
          </cell>
          <cell r="O169">
            <v>0.28950865985990099</v>
          </cell>
          <cell r="P169">
            <v>0.243079243674648</v>
          </cell>
          <cell r="Q169">
            <v>0.42066034792922502</v>
          </cell>
          <cell r="R169">
            <v>0.25255747916740701</v>
          </cell>
          <cell r="S169">
            <v>8.4304443267687101E-2</v>
          </cell>
          <cell r="T169">
            <v>0.35516581929189001</v>
          </cell>
          <cell r="U169">
            <v>0.734875882462939</v>
          </cell>
          <cell r="V169">
            <v>0.92625594044425197</v>
          </cell>
          <cell r="W169">
            <v>1.0596206942976401</v>
          </cell>
          <cell r="AA169">
            <v>0.33994327904450999</v>
          </cell>
          <cell r="AB169">
            <v>0.34655201648669298</v>
          </cell>
          <cell r="AC169">
            <v>0.42669262890335402</v>
          </cell>
          <cell r="AD169">
            <v>0.48073733725781798</v>
          </cell>
          <cell r="AE169">
            <v>0.276671488286449</v>
          </cell>
          <cell r="AF169">
            <v>0.36568541065628801</v>
          </cell>
          <cell r="AG169">
            <v>1.0479283369299</v>
          </cell>
          <cell r="AH169">
            <v>1.06334816269564</v>
          </cell>
          <cell r="AI169">
            <v>0.74477641664996297</v>
          </cell>
        </row>
        <row r="170">
          <cell r="C170">
            <v>0.14266986723498301</v>
          </cell>
          <cell r="D170">
            <v>7.8734765608012805E-2</v>
          </cell>
          <cell r="E170">
            <v>0.15439893839714</v>
          </cell>
          <cell r="F170">
            <v>0.15325952733526199</v>
          </cell>
          <cell r="G170">
            <v>0.11057716530004599</v>
          </cell>
          <cell r="H170">
            <v>0.16691470952790399</v>
          </cell>
          <cell r="I170">
            <v>0.59988569712946005</v>
          </cell>
          <cell r="J170">
            <v>0.58571008498550903</v>
          </cell>
          <cell r="K170">
            <v>0.782197410374595</v>
          </cell>
          <cell r="O170">
            <v>0.24126289554910799</v>
          </cell>
          <cell r="P170">
            <v>9.67198941154465E-2</v>
          </cell>
          <cell r="Q170">
            <v>0.13296776254471501</v>
          </cell>
          <cell r="R170">
            <v>0.175102226367818</v>
          </cell>
          <cell r="S170">
            <v>7.8543997741914201E-2</v>
          </cell>
          <cell r="T170">
            <v>0.214206013919886</v>
          </cell>
          <cell r="U170">
            <v>0.53585954636146105</v>
          </cell>
          <cell r="V170">
            <v>0.75697805563354603</v>
          </cell>
          <cell r="W170">
            <v>0.99339190321937398</v>
          </cell>
          <cell r="AA170">
            <v>0.45173513193303599</v>
          </cell>
          <cell r="AB170">
            <v>0.36500809585674499</v>
          </cell>
          <cell r="AC170">
            <v>0.47045102701542801</v>
          </cell>
          <cell r="AD170">
            <v>0.57996178394550302</v>
          </cell>
          <cell r="AE170">
            <v>0.30099057863821699</v>
          </cell>
          <cell r="AF170">
            <v>0.47669742995421199</v>
          </cell>
          <cell r="AG170">
            <v>1.5711942249469799</v>
          </cell>
          <cell r="AH170">
            <v>1.7288818128099099</v>
          </cell>
          <cell r="AI170">
            <v>1.1655621338514399</v>
          </cell>
        </row>
        <row r="174">
          <cell r="C174">
            <v>1.09081304566675</v>
          </cell>
          <cell r="D174">
            <v>1.06664188936446</v>
          </cell>
          <cell r="E174">
            <v>0.99030772173005999</v>
          </cell>
          <cell r="F174">
            <v>0.92730888105468701</v>
          </cell>
          <cell r="G174">
            <v>0.33871887785925803</v>
          </cell>
          <cell r="H174">
            <v>0.89191321399950896</v>
          </cell>
          <cell r="I174">
            <v>1.0116788616805401</v>
          </cell>
          <cell r="J174">
            <v>0.86725554695757101</v>
          </cell>
          <cell r="K174">
            <v>0.954414277672744</v>
          </cell>
          <cell r="O174">
            <v>0.82464811001707405</v>
          </cell>
          <cell r="P174">
            <v>0.63251619962807903</v>
          </cell>
          <cell r="Q174">
            <v>0.74738796362881699</v>
          </cell>
          <cell r="R174">
            <v>0.68006682683060005</v>
          </cell>
          <cell r="S174">
            <v>0.37014890045433901</v>
          </cell>
          <cell r="T174">
            <v>0.75101596068458298</v>
          </cell>
          <cell r="U174">
            <v>0.90163614811501702</v>
          </cell>
          <cell r="V174">
            <v>0.68826843824709805</v>
          </cell>
          <cell r="W174">
            <v>0.895446689418396</v>
          </cell>
          <cell r="AA174">
            <v>0.88888310534595505</v>
          </cell>
          <cell r="AB174">
            <v>0.75115701360588905</v>
          </cell>
          <cell r="AC174">
            <v>0.80767907578436704</v>
          </cell>
          <cell r="AD174">
            <v>0.71107047377090504</v>
          </cell>
          <cell r="AE174">
            <v>0.27827158616534098</v>
          </cell>
          <cell r="AF174">
            <v>0.75168597360177603</v>
          </cell>
          <cell r="AG174">
            <v>0.81165603372029005</v>
          </cell>
          <cell r="AH174">
            <v>0.86457228784344897</v>
          </cell>
          <cell r="AI174">
            <v>0.70670399935127304</v>
          </cell>
          <cell r="AM174">
            <v>0.91234193459560997</v>
          </cell>
          <cell r="AN174">
            <v>0.78589088816250496</v>
          </cell>
          <cell r="AO174">
            <v>0.93399585654061901</v>
          </cell>
          <cell r="AP174">
            <v>1.1496610710142099</v>
          </cell>
          <cell r="AQ174">
            <v>0.47101681977454601</v>
          </cell>
          <cell r="AR174">
            <v>1.4661907901181299</v>
          </cell>
          <cell r="AS174">
            <v>1.16125143074401</v>
          </cell>
          <cell r="AT174">
            <v>1.1582075039339501</v>
          </cell>
          <cell r="AU174">
            <v>1.6992916576588499</v>
          </cell>
        </row>
        <row r="175">
          <cell r="C175">
            <v>1.0036423062872799</v>
          </cell>
          <cell r="D175">
            <v>0.97385243161672597</v>
          </cell>
          <cell r="E175">
            <v>0.96803186845308997</v>
          </cell>
          <cell r="F175">
            <v>0.99076997051808602</v>
          </cell>
          <cell r="G175">
            <v>0.34842974347049899</v>
          </cell>
          <cell r="H175">
            <v>0.94990375248800896</v>
          </cell>
          <cell r="I175">
            <v>1.2544082678840101</v>
          </cell>
          <cell r="J175">
            <v>1.1205544955380899</v>
          </cell>
          <cell r="K175">
            <v>1.1667448920599099</v>
          </cell>
          <cell r="O175">
            <v>0.54556021653786102</v>
          </cell>
          <cell r="P175">
            <v>0.409950739918302</v>
          </cell>
          <cell r="Q175">
            <v>0.54255184312788396</v>
          </cell>
          <cell r="R175">
            <v>0.55325099772337105</v>
          </cell>
          <cell r="S175">
            <v>0.27789546610225402</v>
          </cell>
          <cell r="T175">
            <v>0.70562920904848803</v>
          </cell>
          <cell r="U175">
            <v>0.91780394596784698</v>
          </cell>
          <cell r="V175">
            <v>0.76398548108988495</v>
          </cell>
          <cell r="W175">
            <v>1.0330763041739699</v>
          </cell>
          <cell r="AA175">
            <v>0.71647136440907799</v>
          </cell>
          <cell r="AB175">
            <v>0.589853260816394</v>
          </cell>
          <cell r="AC175">
            <v>0.68492071465994497</v>
          </cell>
          <cell r="AD175">
            <v>0.77629492040732395</v>
          </cell>
          <cell r="AE175">
            <v>0.30699920798219399</v>
          </cell>
          <cell r="AF175">
            <v>0.80977346474950995</v>
          </cell>
          <cell r="AG175">
            <v>1.0829281341313099</v>
          </cell>
          <cell r="AH175">
            <v>1.14635612920132</v>
          </cell>
          <cell r="AI175">
            <v>0.976834545363375</v>
          </cell>
          <cell r="AM175">
            <v>0.62414549684516296</v>
          </cell>
          <cell r="AN175">
            <v>0.55501389969539805</v>
          </cell>
          <cell r="AO175">
            <v>0.74219133396049397</v>
          </cell>
          <cell r="AP175">
            <v>1.0205675752473</v>
          </cell>
          <cell r="AQ175">
            <v>0.42639284611503803</v>
          </cell>
          <cell r="AR175">
            <v>1.2734235476923199</v>
          </cell>
          <cell r="AS175">
            <v>1.24050073804243</v>
          </cell>
          <cell r="AT175">
            <v>1.17531024711097</v>
          </cell>
          <cell r="AU175">
            <v>1.5800945470732499</v>
          </cell>
        </row>
        <row r="176">
          <cell r="C176">
            <v>0.55804352600467999</v>
          </cell>
          <cell r="D176">
            <v>0.50423462024621302</v>
          </cell>
          <cell r="E176">
            <v>0.52915914573093903</v>
          </cell>
          <cell r="F176">
            <v>0.65860044867795797</v>
          </cell>
          <cell r="G176">
            <v>0.232205670127894</v>
          </cell>
          <cell r="H176">
            <v>0.64734040131182402</v>
          </cell>
          <cell r="I176">
            <v>1.00762561306872</v>
          </cell>
          <cell r="J176">
            <v>0.95482930670820498</v>
          </cell>
          <cell r="K176">
            <v>0.96394380460152396</v>
          </cell>
          <cell r="O176">
            <v>0.43453277192309597</v>
          </cell>
          <cell r="P176">
            <v>0.29438218688138901</v>
          </cell>
          <cell r="Q176">
            <v>0.41842155182006302</v>
          </cell>
          <cell r="R176">
            <v>0.52335452693281703</v>
          </cell>
          <cell r="S176">
            <v>0.25941921003282697</v>
          </cell>
          <cell r="T176">
            <v>0.62870484401957105</v>
          </cell>
          <cell r="U176">
            <v>0.96813702033443705</v>
          </cell>
          <cell r="V176">
            <v>0.79695764664277202</v>
          </cell>
          <cell r="W176">
            <v>1.0316058303908699</v>
          </cell>
          <cell r="AA176">
            <v>0.62635441136063397</v>
          </cell>
          <cell r="AB176">
            <v>0.45172645154451602</v>
          </cell>
          <cell r="AC176">
            <v>0.47014206918319401</v>
          </cell>
          <cell r="AD176">
            <v>0.74601387999621804</v>
          </cell>
          <cell r="AE176">
            <v>0.27093040716022398</v>
          </cell>
          <cell r="AF176">
            <v>0.61141094013794695</v>
          </cell>
          <cell r="AG176">
            <v>1.0364882502241</v>
          </cell>
          <cell r="AH176">
            <v>0.96259014123534603</v>
          </cell>
          <cell r="AI176">
            <v>0.79544835467814301</v>
          </cell>
          <cell r="AM176">
            <v>0.513563485403292</v>
          </cell>
          <cell r="AN176">
            <v>0.41040112218108799</v>
          </cell>
          <cell r="AO176">
            <v>0.53650032562596095</v>
          </cell>
          <cell r="AP176">
            <v>1.0741387051536599</v>
          </cell>
          <cell r="AQ176">
            <v>0.38172084434195702</v>
          </cell>
          <cell r="AR176">
            <v>0.89489367009516496</v>
          </cell>
          <cell r="AS176">
            <v>1.37515285343775</v>
          </cell>
          <cell r="AT176">
            <v>1.0159225905684901</v>
          </cell>
          <cell r="AU176">
            <v>1.0773219130836</v>
          </cell>
        </row>
        <row r="177">
          <cell r="C177">
            <v>0.218487835346132</v>
          </cell>
          <cell r="D177">
            <v>0.18647095533333999</v>
          </cell>
          <cell r="E177">
            <v>0.20367033719750699</v>
          </cell>
          <cell r="F177">
            <v>0.35495069632866</v>
          </cell>
          <cell r="G177">
            <v>9.7531305299305301E-2</v>
          </cell>
          <cell r="H177">
            <v>0.36198143284594603</v>
          </cell>
          <cell r="I177">
            <v>0.63253007034189201</v>
          </cell>
          <cell r="J177">
            <v>0.56885360789456296</v>
          </cell>
          <cell r="K177">
            <v>0.60364570803497597</v>
          </cell>
          <cell r="O177">
            <v>0.38328699966310897</v>
          </cell>
          <cell r="P177">
            <v>0.17821374174643101</v>
          </cell>
          <cell r="Q177">
            <v>0.28950532153580999</v>
          </cell>
          <cell r="R177">
            <v>0.64554782323061199</v>
          </cell>
          <cell r="S177">
            <v>0.27187400493221098</v>
          </cell>
          <cell r="T177">
            <v>0.60663261490070197</v>
          </cell>
          <cell r="U177">
            <v>1.4128045283467701</v>
          </cell>
          <cell r="V177">
            <v>1.1045413574313501</v>
          </cell>
          <cell r="W177">
            <v>1.3384831853974599</v>
          </cell>
          <cell r="AA177">
            <v>0.55685572554517804</v>
          </cell>
          <cell r="AB177">
            <v>0.453672794561779</v>
          </cell>
          <cell r="AC177">
            <v>0.54378532231582899</v>
          </cell>
          <cell r="AD177">
            <v>0.63335653049095997</v>
          </cell>
          <cell r="AE177">
            <v>0.27212033769732702</v>
          </cell>
          <cell r="AF177">
            <v>0.71240248719697297</v>
          </cell>
          <cell r="AG177">
            <v>0.93693823820816602</v>
          </cell>
          <cell r="AH177">
            <v>1.0053038409749999</v>
          </cell>
          <cell r="AI177">
            <v>0.91234573238926897</v>
          </cell>
          <cell r="AM177">
            <v>0.75170048208600104</v>
          </cell>
          <cell r="AN177">
            <v>0.54941834050007199</v>
          </cell>
          <cell r="AO177">
            <v>0.608855946746513</v>
          </cell>
          <cell r="AP177">
            <v>1.5353806101722101</v>
          </cell>
          <cell r="AQ177">
            <v>0.45766734263341202</v>
          </cell>
          <cell r="AR177">
            <v>1.00617120175519</v>
          </cell>
          <cell r="AS177">
            <v>1.8738669529990499</v>
          </cell>
          <cell r="AT177">
            <v>1.2316025297383</v>
          </cell>
          <cell r="AU177">
            <v>1.2586386129515901</v>
          </cell>
        </row>
        <row r="178">
          <cell r="C178">
            <v>0.90021146627788196</v>
          </cell>
          <cell r="D178">
            <v>1.0011957246188601</v>
          </cell>
          <cell r="E178">
            <v>1.05799799622816</v>
          </cell>
          <cell r="F178">
            <v>0.548501527926198</v>
          </cell>
          <cell r="G178">
            <v>0.28716747264145798</v>
          </cell>
          <cell r="H178">
            <v>0.64686703783993105</v>
          </cell>
          <cell r="I178">
            <v>0.89237535642128996</v>
          </cell>
          <cell r="J178">
            <v>0.84404164201967602</v>
          </cell>
          <cell r="K178">
            <v>0.90867531643349997</v>
          </cell>
          <cell r="O178">
            <v>0.69566275532856203</v>
          </cell>
          <cell r="P178">
            <v>0.70261216692520001</v>
          </cell>
          <cell r="Q178">
            <v>0.83488133416994603</v>
          </cell>
          <cell r="R178">
            <v>0.36960988584761101</v>
          </cell>
          <cell r="S178">
            <v>8.4366803018496903E-2</v>
          </cell>
          <cell r="T178">
            <v>0.383368110833885</v>
          </cell>
          <cell r="U178">
            <v>0.67717251198704698</v>
          </cell>
          <cell r="V178">
            <v>0.39960256323210802</v>
          </cell>
          <cell r="W178">
            <v>0.65577690507575703</v>
          </cell>
          <cell r="AA178">
            <v>0.78848029070819903</v>
          </cell>
          <cell r="AB178">
            <v>0.73458040288639204</v>
          </cell>
          <cell r="AC178">
            <v>0.657989181578159</v>
          </cell>
          <cell r="AD178">
            <v>0.55766950157845896</v>
          </cell>
          <cell r="AE178">
            <v>0.192322461501373</v>
          </cell>
          <cell r="AF178">
            <v>0.43895842542939401</v>
          </cell>
          <cell r="AG178">
            <v>0.79680529070753103</v>
          </cell>
          <cell r="AH178">
            <v>0.85046750573239505</v>
          </cell>
          <cell r="AI178">
            <v>0.55106262466617495</v>
          </cell>
          <cell r="AM178">
            <v>0.39119217616740298</v>
          </cell>
          <cell r="AN178">
            <v>0.42916396154509001</v>
          </cell>
          <cell r="AO178">
            <v>0.44148579896288798</v>
          </cell>
          <cell r="AP178">
            <v>0.66432229809979904</v>
          </cell>
          <cell r="AQ178">
            <v>0.19969771554971699</v>
          </cell>
          <cell r="AR178">
            <v>0.52560077053435805</v>
          </cell>
          <cell r="AS178">
            <v>1.0817807793863199</v>
          </cell>
          <cell r="AT178">
            <v>0.903055597909457</v>
          </cell>
          <cell r="AU178">
            <v>0.80250400949505496</v>
          </cell>
        </row>
        <row r="179">
          <cell r="C179">
            <v>0.52458302851416605</v>
          </cell>
          <cell r="D179">
            <v>0.55268122993660795</v>
          </cell>
          <cell r="E179">
            <v>0.64160476934758304</v>
          </cell>
          <cell r="F179">
            <v>0.41748288106754899</v>
          </cell>
          <cell r="G179">
            <v>0.21543399503977401</v>
          </cell>
          <cell r="H179">
            <v>0.50853223781989698</v>
          </cell>
          <cell r="I179">
            <v>0.93492866044765199</v>
          </cell>
          <cell r="J179">
            <v>0.916577972687866</v>
          </cell>
          <cell r="K179">
            <v>0.97093560784299904</v>
          </cell>
          <cell r="O179">
            <v>0.49979435463375399</v>
          </cell>
          <cell r="P179">
            <v>0.43859062839621099</v>
          </cell>
          <cell r="Q179">
            <v>0.52193484646751898</v>
          </cell>
          <cell r="R179">
            <v>0.34519760956401901</v>
          </cell>
          <cell r="S179">
            <v>5.4504475627011599E-2</v>
          </cell>
          <cell r="T179">
            <v>0.27199348461755901</v>
          </cell>
          <cell r="U179">
            <v>0.78646164220406001</v>
          </cell>
          <cell r="V179">
            <v>0.43323369730988398</v>
          </cell>
          <cell r="W179">
            <v>0.64622033128093304</v>
          </cell>
          <cell r="AA179">
            <v>0.62569634712522804</v>
          </cell>
          <cell r="AB179">
            <v>0.57550823997515399</v>
          </cell>
          <cell r="AC179">
            <v>0.52220651202163204</v>
          </cell>
          <cell r="AD179">
            <v>0.55078524399778295</v>
          </cell>
          <cell r="AE179">
            <v>0.220870693800891</v>
          </cell>
          <cell r="AF179">
            <v>0.53768408020521297</v>
          </cell>
          <cell r="AG179">
            <v>1.05755274716269</v>
          </cell>
          <cell r="AH179">
            <v>1.1806328103111801</v>
          </cell>
          <cell r="AI179">
            <v>0.86695892148159703</v>
          </cell>
          <cell r="AM179">
            <v>0.60006075794201896</v>
          </cell>
          <cell r="AN179">
            <v>0.55420124340294197</v>
          </cell>
          <cell r="AO179">
            <v>0.44959334341787</v>
          </cell>
          <cell r="AP179">
            <v>0.91298235765157099</v>
          </cell>
          <cell r="AQ179">
            <v>0.265275791154579</v>
          </cell>
          <cell r="AR179">
            <v>0.60270156948881504</v>
          </cell>
          <cell r="AS179">
            <v>1.4696112538480799</v>
          </cell>
          <cell r="AT179">
            <v>1.1260501384352499</v>
          </cell>
          <cell r="AU179">
            <v>0.93891921878377405</v>
          </cell>
        </row>
        <row r="180">
          <cell r="C180">
            <v>0.33082335657265299</v>
          </cell>
          <cell r="D180">
            <v>0.34198886348179902</v>
          </cell>
          <cell r="E180">
            <v>0.40299423146262398</v>
          </cell>
          <cell r="F180">
            <v>0.33564817848459799</v>
          </cell>
          <cell r="G180">
            <v>0.15914922729956499</v>
          </cell>
          <cell r="H180">
            <v>0.40199968491065302</v>
          </cell>
          <cell r="I180">
            <v>0.97014655487162405</v>
          </cell>
          <cell r="J180">
            <v>0.94286394306811405</v>
          </cell>
          <cell r="K180">
            <v>0.97287158596523504</v>
          </cell>
          <cell r="O180">
            <v>0.334283125794545</v>
          </cell>
          <cell r="P180">
            <v>0.22694418283067599</v>
          </cell>
          <cell r="Q180">
            <v>0.33062088253493999</v>
          </cell>
          <cell r="R180">
            <v>0.38824981699664501</v>
          </cell>
          <cell r="S180">
            <v>7.9145319455629498E-2</v>
          </cell>
          <cell r="T180">
            <v>0.266140318527953</v>
          </cell>
          <cell r="U180">
            <v>1.22726499620156</v>
          </cell>
          <cell r="V180">
            <v>0.681216617687741</v>
          </cell>
          <cell r="W180">
            <v>0.97687688913751203</v>
          </cell>
          <cell r="AA180">
            <v>0.38627044498475499</v>
          </cell>
          <cell r="AB180">
            <v>0.375221964943243</v>
          </cell>
          <cell r="AC180">
            <v>0.33336659168118399</v>
          </cell>
          <cell r="AD180">
            <v>0.445029758756251</v>
          </cell>
          <cell r="AE180">
            <v>0.146656072252452</v>
          </cell>
          <cell r="AF180">
            <v>0.35825365937946102</v>
          </cell>
          <cell r="AG180">
            <v>0.89538134559059601</v>
          </cell>
          <cell r="AH180">
            <v>1.0004620683796499</v>
          </cell>
          <cell r="AI180">
            <v>0.69808969462804105</v>
          </cell>
          <cell r="AM180">
            <v>0.41047217583074003</v>
          </cell>
          <cell r="AN180">
            <v>0.392795849359109</v>
          </cell>
          <cell r="AO180">
            <v>0.29743688811428298</v>
          </cell>
          <cell r="AP180">
            <v>0.74933753790596902</v>
          </cell>
          <cell r="AQ180">
            <v>0.20820209627378</v>
          </cell>
          <cell r="AR180">
            <v>0.45249225655025599</v>
          </cell>
          <cell r="AS180">
            <v>1.21541942882805</v>
          </cell>
          <cell r="AT180">
            <v>0.91555624970056104</v>
          </cell>
          <cell r="AU180">
            <v>0.74595599336221297</v>
          </cell>
        </row>
        <row r="181">
          <cell r="C181">
            <v>0.28481417936215497</v>
          </cell>
          <cell r="D181">
            <v>0.30202490832711698</v>
          </cell>
          <cell r="E181">
            <v>0.36443016924171101</v>
          </cell>
          <cell r="F181">
            <v>0.32789160007425999</v>
          </cell>
          <cell r="G181">
            <v>0.157334415538638</v>
          </cell>
          <cell r="H181">
            <v>0.393034791685544</v>
          </cell>
          <cell r="I181">
            <v>1.0243114827944599</v>
          </cell>
          <cell r="J181">
            <v>0.98295541166816303</v>
          </cell>
          <cell r="K181">
            <v>1.02414984080972</v>
          </cell>
          <cell r="O181">
            <v>0.20290364430413499</v>
          </cell>
          <cell r="P181">
            <v>0.13464955564364001</v>
          </cell>
          <cell r="Q181">
            <v>0.224984064853506</v>
          </cell>
          <cell r="R181">
            <v>0.25020205824150599</v>
          </cell>
          <cell r="S181">
            <v>8.41698139788431E-2</v>
          </cell>
          <cell r="T181">
            <v>0.25920393849797801</v>
          </cell>
          <cell r="U181">
            <v>1.03681149611287</v>
          </cell>
          <cell r="V181">
            <v>0.66246020328114097</v>
          </cell>
          <cell r="W181">
            <v>1.116002302232</v>
          </cell>
          <cell r="AA181">
            <v>0.47963203922173903</v>
          </cell>
          <cell r="AB181">
            <v>0.48346787070848901</v>
          </cell>
          <cell r="AC181">
            <v>0.46411139393739798</v>
          </cell>
          <cell r="AD181">
            <v>0.54001687372864704</v>
          </cell>
          <cell r="AE181">
            <v>0.207161945541251</v>
          </cell>
          <cell r="AF181">
            <v>0.50345862260135499</v>
          </cell>
          <cell r="AG181">
            <v>1.0541956289626</v>
          </cell>
          <cell r="AH181">
            <v>1.1862017597044601</v>
          </cell>
          <cell r="AI181">
            <v>0.90163206647622196</v>
          </cell>
          <cell r="AM181">
            <v>0.39535853623051498</v>
          </cell>
          <cell r="AN181">
            <v>0.31815145030041098</v>
          </cell>
          <cell r="AO181">
            <v>0.186828749285085</v>
          </cell>
          <cell r="AP181">
            <v>0.781886795261305</v>
          </cell>
          <cell r="AQ181">
            <v>0.18149438657061301</v>
          </cell>
          <cell r="AR181">
            <v>0.32910995568051099</v>
          </cell>
          <cell r="AS181">
            <v>1.2775389388462299</v>
          </cell>
          <cell r="AT181">
            <v>0.85326237298583596</v>
          </cell>
          <cell r="AU181">
            <v>0.61102729084294105</v>
          </cell>
        </row>
        <row r="182">
          <cell r="C182">
            <v>0.78104847768409802</v>
          </cell>
          <cell r="D182">
            <v>0.70193464223734003</v>
          </cell>
          <cell r="E182">
            <v>0.68984367727759899</v>
          </cell>
          <cell r="F182">
            <v>0.40798486315002602</v>
          </cell>
          <cell r="G182">
            <v>0.29211195645631099</v>
          </cell>
          <cell r="H182">
            <v>0.57950008134854902</v>
          </cell>
          <cell r="I182">
            <v>0.92745356935349299</v>
          </cell>
          <cell r="J182">
            <v>0.95122978552431403</v>
          </cell>
          <cell r="K182">
            <v>1.07590987001256</v>
          </cell>
          <cell r="O182">
            <v>0.446444613853346</v>
          </cell>
          <cell r="P182">
            <v>0.40876566195467401</v>
          </cell>
          <cell r="Q182">
            <v>0.47199537769990102</v>
          </cell>
          <cell r="R182">
            <v>0.28179441622704399</v>
          </cell>
          <cell r="S182">
            <v>0.110510749151295</v>
          </cell>
          <cell r="T182">
            <v>0.41870079757579398</v>
          </cell>
          <cell r="U182">
            <v>0.527837738847731</v>
          </cell>
          <cell r="V182">
            <v>0.38685415710939902</v>
          </cell>
          <cell r="W182">
            <v>0.52426770133621703</v>
          </cell>
          <cell r="AA182">
            <v>0.75230075846423405</v>
          </cell>
          <cell r="AB182">
            <v>0.714429286826056</v>
          </cell>
          <cell r="AC182">
            <v>0.64968100222744796</v>
          </cell>
          <cell r="AD182">
            <v>0.65773365116516003</v>
          </cell>
          <cell r="AE182">
            <v>0.194506108563435</v>
          </cell>
          <cell r="AF182">
            <v>0.449580033265363</v>
          </cell>
          <cell r="AG182">
            <v>0.88872124045159995</v>
          </cell>
          <cell r="AH182">
            <v>0.94009456839212002</v>
          </cell>
          <cell r="AI182">
            <v>0.58265086104216002</v>
          </cell>
          <cell r="AM182">
            <v>0.77125984674553505</v>
          </cell>
          <cell r="AN182">
            <v>0.76133294055936895</v>
          </cell>
          <cell r="AO182">
            <v>0.97482054798308804</v>
          </cell>
          <cell r="AP182">
            <v>0.80052345359833099</v>
          </cell>
          <cell r="AQ182">
            <v>0.32504593620571598</v>
          </cell>
          <cell r="AR182">
            <v>0.81757935826215999</v>
          </cell>
          <cell r="AS182">
            <v>1.4403053701206801</v>
          </cell>
          <cell r="AT182">
            <v>1.5331762092675201</v>
          </cell>
          <cell r="AU182">
            <v>1.2344237308291901</v>
          </cell>
        </row>
        <row r="183">
          <cell r="C183">
            <v>0.69698459535006096</v>
          </cell>
          <cell r="D183">
            <v>0.62147301081362505</v>
          </cell>
          <cell r="E183">
            <v>0.62733725125584205</v>
          </cell>
          <cell r="F183">
            <v>0.46259659774469197</v>
          </cell>
          <cell r="G183">
            <v>0.31554272689838803</v>
          </cell>
          <cell r="H183">
            <v>0.62625622523482805</v>
          </cell>
          <cell r="I183">
            <v>1.2397629933910499</v>
          </cell>
          <cell r="J183">
            <v>1.26001530410945</v>
          </cell>
          <cell r="K183">
            <v>1.43821626242212</v>
          </cell>
          <cell r="O183">
            <v>0.36168184833236</v>
          </cell>
          <cell r="P183">
            <v>0.221743793317763</v>
          </cell>
          <cell r="Q183">
            <v>0.21655726274895201</v>
          </cell>
          <cell r="R183">
            <v>0.30989595055353197</v>
          </cell>
          <cell r="S183">
            <v>0.12722505410079199</v>
          </cell>
          <cell r="T183">
            <v>0.33551117476393</v>
          </cell>
          <cell r="U183">
            <v>0.71885268328080798</v>
          </cell>
          <cell r="V183">
            <v>0.51543884355420799</v>
          </cell>
          <cell r="W183">
            <v>0.64434013010304203</v>
          </cell>
          <cell r="AA183">
            <v>0.56011836948975302</v>
          </cell>
          <cell r="AB183">
            <v>0.54996644274301199</v>
          </cell>
          <cell r="AC183">
            <v>0.51282719956464196</v>
          </cell>
          <cell r="AD183">
            <v>0.52147229124713201</v>
          </cell>
          <cell r="AE183">
            <v>0.15399980646563899</v>
          </cell>
          <cell r="AF183">
            <v>0.38631635605227299</v>
          </cell>
          <cell r="AG183">
            <v>0.77548658800196602</v>
          </cell>
          <cell r="AH183">
            <v>0.88935666486019804</v>
          </cell>
          <cell r="AI183">
            <v>0.54401427461112595</v>
          </cell>
          <cell r="AM183">
            <v>0.43738643859982301</v>
          </cell>
          <cell r="AN183">
            <v>0.430356959757975</v>
          </cell>
          <cell r="AO183">
            <v>0.50453868395468005</v>
          </cell>
          <cell r="AP183">
            <v>0.61268652708029203</v>
          </cell>
          <cell r="AQ183">
            <v>0.225948366952995</v>
          </cell>
          <cell r="AR183">
            <v>0.52998210294033998</v>
          </cell>
          <cell r="AS183">
            <v>1.1516117900542799</v>
          </cell>
          <cell r="AT183">
            <v>1.13700506852072</v>
          </cell>
          <cell r="AU183">
            <v>0.90658415453693297</v>
          </cell>
        </row>
        <row r="184">
          <cell r="C184">
            <v>0.36875655225258802</v>
          </cell>
          <cell r="D184">
            <v>0.31693129154576</v>
          </cell>
          <cell r="E184">
            <v>0.32692131268607999</v>
          </cell>
          <cell r="F184">
            <v>0.243649855604577</v>
          </cell>
          <cell r="G184">
            <v>0.18298978470410401</v>
          </cell>
          <cell r="H184">
            <v>0.38076819409936902</v>
          </cell>
          <cell r="I184">
            <v>0.835644061674362</v>
          </cell>
          <cell r="J184">
            <v>0.90256682689619105</v>
          </cell>
          <cell r="K184">
            <v>0.99515111985111304</v>
          </cell>
          <cell r="O184">
            <v>9.13733562675966E-2</v>
          </cell>
          <cell r="P184">
            <v>6.8427682315019694E-2</v>
          </cell>
          <cell r="Q184">
            <v>8.2148306016129102E-2</v>
          </cell>
          <cell r="R184">
            <v>0.13911898645434001</v>
          </cell>
          <cell r="S184">
            <v>4.2790302696385903E-2</v>
          </cell>
          <cell r="T184">
            <v>0.122829825128545</v>
          </cell>
          <cell r="U184">
            <v>0.56187328936435899</v>
          </cell>
          <cell r="V184">
            <v>0.375513052659949</v>
          </cell>
          <cell r="W184">
            <v>0.40233539702183702</v>
          </cell>
          <cell r="AA184">
            <v>0.42488948778889502</v>
          </cell>
          <cell r="AB184">
            <v>0.48044226594093398</v>
          </cell>
          <cell r="AC184">
            <v>0.51453343088813497</v>
          </cell>
          <cell r="AD184">
            <v>0.432098381288685</v>
          </cell>
          <cell r="AE184">
            <v>0.16471660668740201</v>
          </cell>
          <cell r="AF184">
            <v>0.48376590251836299</v>
          </cell>
          <cell r="AG184">
            <v>0.76787724910139799</v>
          </cell>
          <cell r="AH184">
            <v>1.0683601210974001</v>
          </cell>
          <cell r="AI184">
            <v>0.75669832114185398</v>
          </cell>
          <cell r="AM184">
            <v>0.45344946088851401</v>
          </cell>
          <cell r="AN184">
            <v>0.45295878993071398</v>
          </cell>
          <cell r="AO184">
            <v>0.51029991852366796</v>
          </cell>
          <cell r="AP184">
            <v>0.64031794316460899</v>
          </cell>
          <cell r="AQ184">
            <v>0.23239678162063901</v>
          </cell>
          <cell r="AR184">
            <v>0.53251592499094702</v>
          </cell>
          <cell r="AS184">
            <v>1.14257422594033</v>
          </cell>
          <cell r="AT184">
            <v>1.0989648078508301</v>
          </cell>
          <cell r="AU184">
            <v>0.88044165756276205</v>
          </cell>
        </row>
        <row r="185">
          <cell r="C185">
            <v>0.19201322705062099</v>
          </cell>
          <cell r="D185">
            <v>0.175170666628017</v>
          </cell>
          <cell r="E185">
            <v>0.239326135579639</v>
          </cell>
          <cell r="F185">
            <v>0.18120292776046301</v>
          </cell>
          <cell r="G185">
            <v>0.124874079430031</v>
          </cell>
          <cell r="H185">
            <v>0.308090434152133</v>
          </cell>
          <cell r="I185">
            <v>0.85378281119295996</v>
          </cell>
          <cell r="J185">
            <v>0.91444382292040804</v>
          </cell>
          <cell r="K185">
            <v>1.03259789787259</v>
          </cell>
          <cell r="O185">
            <v>0.25221726908396302</v>
          </cell>
          <cell r="P185">
            <v>0.249098170450479</v>
          </cell>
          <cell r="Q185">
            <v>0.233269581272747</v>
          </cell>
          <cell r="R185">
            <v>0.25392784171191002</v>
          </cell>
          <cell r="S185">
            <v>5.7080406502799302E-2</v>
          </cell>
          <cell r="T185">
            <v>0.21788711987620901</v>
          </cell>
          <cell r="U185">
            <v>0.99391168646970196</v>
          </cell>
          <cell r="V185">
            <v>0.63883100038346396</v>
          </cell>
          <cell r="W185">
            <v>0.69163595249100096</v>
          </cell>
          <cell r="AA185">
            <v>0.35387038653093</v>
          </cell>
          <cell r="AB185">
            <v>0.29619471066141401</v>
          </cell>
          <cell r="AC185">
            <v>0.24125529956865899</v>
          </cell>
          <cell r="AD185">
            <v>0.49376238224219499</v>
          </cell>
          <cell r="AE185">
            <v>0.116611021651846</v>
          </cell>
          <cell r="AF185">
            <v>0.26812294315752599</v>
          </cell>
          <cell r="AG185">
            <v>0.99727280165657906</v>
          </cell>
          <cell r="AH185">
            <v>1.0968332609531</v>
          </cell>
          <cell r="AI185">
            <v>0.61285067705059904</v>
          </cell>
          <cell r="AM185">
            <v>0.58801546954851502</v>
          </cell>
          <cell r="AN185">
            <v>0.49894784676144399</v>
          </cell>
          <cell r="AO185">
            <v>0.50327707325695603</v>
          </cell>
          <cell r="AP185">
            <v>0.83501056946240504</v>
          </cell>
          <cell r="AQ185">
            <v>0.25386704984152503</v>
          </cell>
          <cell r="AR185">
            <v>0.48581344110074398</v>
          </cell>
          <cell r="AS185">
            <v>1.47133959824996</v>
          </cell>
          <cell r="AT185">
            <v>1.21665272958861</v>
          </cell>
          <cell r="AU185">
            <v>0.83140545258105403</v>
          </cell>
        </row>
        <row r="186">
          <cell r="C186">
            <v>0.91519109780535401</v>
          </cell>
          <cell r="D186">
            <v>0.80076964000272999</v>
          </cell>
          <cell r="E186">
            <v>0.99349945658982397</v>
          </cell>
          <cell r="F186">
            <v>0.70013647750439201</v>
          </cell>
          <cell r="G186">
            <v>0.35458487614359102</v>
          </cell>
          <cell r="H186">
            <v>0.629958929190652</v>
          </cell>
          <cell r="I186">
            <v>1.54808343941119</v>
          </cell>
          <cell r="J186">
            <v>1.72622439323842</v>
          </cell>
          <cell r="K186">
            <v>1.6519001762199499</v>
          </cell>
          <cell r="O186">
            <v>1.20900523696886</v>
          </cell>
          <cell r="P186">
            <v>1.3166386399651899</v>
          </cell>
          <cell r="Q186">
            <v>1.4299131138226</v>
          </cell>
          <cell r="R186">
            <v>0.45521320434065199</v>
          </cell>
          <cell r="S186">
            <v>0.29117749936544801</v>
          </cell>
          <cell r="T186">
            <v>0.76787511725016899</v>
          </cell>
          <cell r="U186">
            <v>0.78579806607196301</v>
          </cell>
          <cell r="V186">
            <v>0.64027692922122903</v>
          </cell>
          <cell r="W186">
            <v>0.76290641647573598</v>
          </cell>
          <cell r="AA186">
            <v>0.69532704380689303</v>
          </cell>
          <cell r="AB186">
            <v>0.62502538981601796</v>
          </cell>
          <cell r="AC186">
            <v>0.55390053534806305</v>
          </cell>
          <cell r="AD186">
            <v>0.49598323340109401</v>
          </cell>
          <cell r="AE186">
            <v>0.30190237878116599</v>
          </cell>
          <cell r="AF186">
            <v>0.45034980832050397</v>
          </cell>
          <cell r="AG186">
            <v>0.72113043896474904</v>
          </cell>
          <cell r="AH186">
            <v>0.78967515365181395</v>
          </cell>
          <cell r="AI186">
            <v>0.50880921491739795</v>
          </cell>
          <cell r="AM186">
            <v>1.24490139027408</v>
          </cell>
          <cell r="AN186">
            <v>1.1617108637168601</v>
          </cell>
          <cell r="AO186">
            <v>1.2422873124701701</v>
          </cell>
          <cell r="AP186">
            <v>1.2594787262161999</v>
          </cell>
          <cell r="AQ186">
            <v>0.46463672563453301</v>
          </cell>
          <cell r="AR186">
            <v>0.88464436339782004</v>
          </cell>
          <cell r="AS186">
            <v>1.6613877054086399</v>
          </cell>
          <cell r="AT186">
            <v>1.5368197172831199</v>
          </cell>
          <cell r="AU186">
            <v>1.18833260977614</v>
          </cell>
        </row>
        <row r="187">
          <cell r="C187">
            <v>0.69150908319575499</v>
          </cell>
          <cell r="D187">
            <v>0.60969419320135598</v>
          </cell>
          <cell r="E187">
            <v>0.75171298045837798</v>
          </cell>
          <cell r="F187">
            <v>0.55367966473297103</v>
          </cell>
          <cell r="G187">
            <v>0.28705921356137998</v>
          </cell>
          <cell r="H187">
            <v>0.498737001868504</v>
          </cell>
          <cell r="I187">
            <v>1.2492077161619699</v>
          </cell>
          <cell r="J187">
            <v>1.3540787942269401</v>
          </cell>
          <cell r="K187">
            <v>1.31196358268588</v>
          </cell>
          <cell r="O187">
            <v>1.1070597228883301</v>
          </cell>
          <cell r="P187">
            <v>1.1691435669338499</v>
          </cell>
          <cell r="Q187">
            <v>1.2534113273199701</v>
          </cell>
          <cell r="R187">
            <v>0.49978610525186401</v>
          </cell>
          <cell r="S187">
            <v>0.30409192817842401</v>
          </cell>
          <cell r="T187">
            <v>0.75616333479609099</v>
          </cell>
          <cell r="U187">
            <v>0.934681486733282</v>
          </cell>
          <cell r="V187">
            <v>0.74254446052499601</v>
          </cell>
          <cell r="W187">
            <v>0.84508709733694898</v>
          </cell>
          <cell r="AA187">
            <v>0.38734048075118099</v>
          </cell>
          <cell r="AB187">
            <v>0.41260485031990302</v>
          </cell>
          <cell r="AC187">
            <v>0.46572647888865598</v>
          </cell>
          <cell r="AD187">
            <v>0.36463910835878599</v>
          </cell>
          <cell r="AE187">
            <v>0.25077639787200701</v>
          </cell>
          <cell r="AF187">
            <v>0.45183234074261902</v>
          </cell>
          <cell r="AG187">
            <v>0.62490003719916698</v>
          </cell>
          <cell r="AH187">
            <v>0.79458801045169003</v>
          </cell>
          <cell r="AI187">
            <v>0.62644571286240602</v>
          </cell>
          <cell r="AM187">
            <v>1.02769220522439</v>
          </cell>
          <cell r="AN187">
            <v>0.91916634431500399</v>
          </cell>
          <cell r="AO187">
            <v>0.972185776834675</v>
          </cell>
          <cell r="AP187">
            <v>1.25286864873397</v>
          </cell>
          <cell r="AQ187">
            <v>0.44383336284233499</v>
          </cell>
          <cell r="AR187">
            <v>0.78469879940211695</v>
          </cell>
          <cell r="AS187">
            <v>1.7748367277068</v>
          </cell>
          <cell r="AT187">
            <v>1.5551520541636501</v>
          </cell>
          <cell r="AU187">
            <v>1.1851846767887999</v>
          </cell>
        </row>
        <row r="188">
          <cell r="C188">
            <v>0.55209571539481395</v>
          </cell>
          <cell r="D188">
            <v>0.46676615244851599</v>
          </cell>
          <cell r="E188">
            <v>0.53360329037792698</v>
          </cell>
          <cell r="F188">
            <v>0.439470115626175</v>
          </cell>
          <cell r="G188">
            <v>0.21575669461668501</v>
          </cell>
          <cell r="H188">
            <v>0.358366241254022</v>
          </cell>
          <cell r="I188">
            <v>1.04138426488896</v>
          </cell>
          <cell r="J188">
            <v>1.0604053512543701</v>
          </cell>
          <cell r="K188">
            <v>0.982976100492848</v>
          </cell>
          <cell r="O188">
            <v>0.45821856249274301</v>
          </cell>
          <cell r="P188">
            <v>0.46779292468779099</v>
          </cell>
          <cell r="Q188">
            <v>0.50267068013986704</v>
          </cell>
          <cell r="R188">
            <v>0.31402683397829301</v>
          </cell>
          <cell r="S188">
            <v>0.161555939213998</v>
          </cell>
          <cell r="T188">
            <v>0.42287469722461102</v>
          </cell>
          <cell r="U188">
            <v>0.96027248562577605</v>
          </cell>
          <cell r="V188">
            <v>0.75537355782109905</v>
          </cell>
          <cell r="W188">
            <v>0.75509585385712896</v>
          </cell>
          <cell r="AA188">
            <v>0.49823032394463002</v>
          </cell>
          <cell r="AB188">
            <v>0.350257177326253</v>
          </cell>
          <cell r="AC188">
            <v>0.25888632566876801</v>
          </cell>
          <cell r="AD188">
            <v>0.55178992590147402</v>
          </cell>
          <cell r="AE188">
            <v>0.28203015292537897</v>
          </cell>
          <cell r="AF188">
            <v>0.32682494598522199</v>
          </cell>
          <cell r="AG188">
            <v>1.17177461258989</v>
          </cell>
          <cell r="AH188">
            <v>1.15115375343505</v>
          </cell>
          <cell r="AI188">
            <v>0.62991666508556998</v>
          </cell>
          <cell r="AM188">
            <v>0.72466283740463899</v>
          </cell>
          <cell r="AN188">
            <v>0.57349653368110998</v>
          </cell>
          <cell r="AO188">
            <v>0.56743551161902295</v>
          </cell>
          <cell r="AP188">
            <v>0.92484471891824105</v>
          </cell>
          <cell r="AQ188">
            <v>0.34207400186689702</v>
          </cell>
          <cell r="AR188">
            <v>0.53020072001839802</v>
          </cell>
          <cell r="AS188">
            <v>1.59889547037219</v>
          </cell>
          <cell r="AT188">
            <v>1.38303724695899</v>
          </cell>
          <cell r="AU188">
            <v>1.00263457264565</v>
          </cell>
        </row>
        <row r="189">
          <cell r="C189">
            <v>0.41923583743162901</v>
          </cell>
          <cell r="D189">
            <v>0.32529464352667797</v>
          </cell>
          <cell r="E189">
            <v>0.382679872732753</v>
          </cell>
          <cell r="F189">
            <v>0.451625566362645</v>
          </cell>
          <cell r="G189">
            <v>0.213007504524626</v>
          </cell>
          <cell r="H189">
            <v>0.338325724150357</v>
          </cell>
          <cell r="I189">
            <v>1.4270640449032801</v>
          </cell>
          <cell r="J189">
            <v>1.4090510013568101</v>
          </cell>
          <cell r="K189">
            <v>1.2548311434961099</v>
          </cell>
          <cell r="O189">
            <v>0.50078562374438396</v>
          </cell>
          <cell r="P189">
            <v>0.51114910148756598</v>
          </cell>
          <cell r="Q189">
            <v>0.56282904587115701</v>
          </cell>
          <cell r="R189">
            <v>0.38621164855339901</v>
          </cell>
          <cell r="S189">
            <v>0.226015877391846</v>
          </cell>
          <cell r="T189">
            <v>0.55347042579440098</v>
          </cell>
          <cell r="U189">
            <v>1.3494752699294399</v>
          </cell>
          <cell r="V189">
            <v>1.13364423946269</v>
          </cell>
          <cell r="W189">
            <v>1.17562537480014</v>
          </cell>
          <cell r="AA189">
            <v>0.276074393612456</v>
          </cell>
          <cell r="AB189">
            <v>0.24167878490703201</v>
          </cell>
          <cell r="AC189">
            <v>0.24835967403039</v>
          </cell>
          <cell r="AD189">
            <v>0.457359082485917</v>
          </cell>
          <cell r="AE189">
            <v>0.285055194852051</v>
          </cell>
          <cell r="AF189">
            <v>0.43836578617795002</v>
          </cell>
          <cell r="AG189">
            <v>1.29847664896852</v>
          </cell>
          <cell r="AH189">
            <v>1.7679268956384699</v>
          </cell>
          <cell r="AI189">
            <v>1.1492880486122901</v>
          </cell>
          <cell r="AM189">
            <v>0.78661602466304603</v>
          </cell>
          <cell r="AN189">
            <v>0.735529364726067</v>
          </cell>
          <cell r="AO189">
            <v>0.84330190314849596</v>
          </cell>
          <cell r="AP189">
            <v>0.98378119584169399</v>
          </cell>
          <cell r="AQ189">
            <v>0.42211136280837103</v>
          </cell>
          <cell r="AR189">
            <v>0.841456796601733</v>
          </cell>
          <cell r="AS189">
            <v>1.74220802474642</v>
          </cell>
          <cell r="AT189">
            <v>1.9238823231342199</v>
          </cell>
          <cell r="AU189">
            <v>1.64527675648936</v>
          </cell>
        </row>
      </sheetData>
      <sheetData sheetId="1">
        <row r="3">
          <cell r="C3">
            <v>0.17953968855243399</v>
          </cell>
          <cell r="D3">
            <v>9.9049238653513103E-2</v>
          </cell>
          <cell r="E3">
            <v>0.28460228311150099</v>
          </cell>
          <cell r="F3">
            <v>0.25121046925358298</v>
          </cell>
          <cell r="G3">
            <v>0.10061596171861099</v>
          </cell>
          <cell r="H3">
            <v>0.51767109992259797</v>
          </cell>
          <cell r="I3">
            <v>0.31806718945050999</v>
          </cell>
          <cell r="J3">
            <v>0.357307688174474</v>
          </cell>
          <cell r="K3">
            <v>0.802331271279344</v>
          </cell>
          <cell r="O3">
            <v>0.46282696964466302</v>
          </cell>
          <cell r="P3">
            <v>0.55738706253626003</v>
          </cell>
          <cell r="Q3">
            <v>0.99913181908039606</v>
          </cell>
          <cell r="R3">
            <v>0.48262344128557799</v>
          </cell>
          <cell r="S3">
            <v>0.25228185599719899</v>
          </cell>
          <cell r="T3">
            <v>1.1470897724829201</v>
          </cell>
          <cell r="U3">
            <v>0.84380525424586095</v>
          </cell>
          <cell r="V3">
            <v>1.0927406324064901</v>
          </cell>
          <cell r="W3">
            <v>1.97220426553622</v>
          </cell>
          <cell r="AA3">
            <v>0.47014641627091502</v>
          </cell>
          <cell r="AB3">
            <v>0.32643081632062798</v>
          </cell>
          <cell r="AC3">
            <v>0.221957697481661</v>
          </cell>
          <cell r="AD3">
            <v>0.77507548451783503</v>
          </cell>
          <cell r="AE3">
            <v>0.24561261238714999</v>
          </cell>
          <cell r="AF3">
            <v>0.412648713473521</v>
          </cell>
          <cell r="AG3">
            <v>0.93077375854706301</v>
          </cell>
          <cell r="AH3">
            <v>0.51179776586409298</v>
          </cell>
          <cell r="AI3">
            <v>0.59623649260803602</v>
          </cell>
          <cell r="AM3">
            <v>0.72649783762588105</v>
          </cell>
          <cell r="AN3">
            <v>0.51782465808408396</v>
          </cell>
          <cell r="AO3">
            <v>1.02286434639698</v>
          </cell>
          <cell r="AP3">
            <v>0.97860342368505204</v>
          </cell>
          <cell r="AQ3">
            <v>0.34488600109589801</v>
          </cell>
          <cell r="AR3">
            <v>1.3476670445671599</v>
          </cell>
          <cell r="AS3">
            <v>1.66818364423526</v>
          </cell>
          <cell r="AT3">
            <v>1.63275475732145</v>
          </cell>
          <cell r="AU3">
            <v>1.6182617271872299</v>
          </cell>
          <cell r="BK3">
            <v>0.58033925758416804</v>
          </cell>
          <cell r="BL3">
            <v>0.66507504098869896</v>
          </cell>
          <cell r="BM3">
            <v>1.3524790031013101</v>
          </cell>
          <cell r="BN3">
            <v>0.55358237789138498</v>
          </cell>
          <cell r="BO3">
            <v>0.20786754008244099</v>
          </cell>
          <cell r="BP3">
            <v>1.95828928222214</v>
          </cell>
          <cell r="BQ3">
            <v>0.66856762355592403</v>
          </cell>
          <cell r="BR3">
            <v>0.83124871102147202</v>
          </cell>
          <cell r="BS3">
            <v>1.6010459265146899</v>
          </cell>
        </row>
        <row r="4">
          <cell r="C4">
            <v>0.37246362578876502</v>
          </cell>
          <cell r="D4">
            <v>0.27075265358566503</v>
          </cell>
          <cell r="E4">
            <v>0.262698475522394</v>
          </cell>
          <cell r="F4">
            <v>0.28741907275254203</v>
          </cell>
          <cell r="G4">
            <v>4.1420887421147197E-2</v>
          </cell>
          <cell r="H4">
            <v>0.30174980417313901</v>
          </cell>
          <cell r="I4">
            <v>0.51983248083021905</v>
          </cell>
          <cell r="J4">
            <v>0.44118283279842802</v>
          </cell>
          <cell r="K4">
            <v>0.50805787427197902</v>
          </cell>
          <cell r="O4">
            <v>1.2497955777424801</v>
          </cell>
          <cell r="P4">
            <v>1.1293492052335701</v>
          </cell>
          <cell r="Q4">
            <v>1.2824354128045099</v>
          </cell>
          <cell r="R4">
            <v>1.13976148574359</v>
          </cell>
          <cell r="S4">
            <v>0.38380253224536698</v>
          </cell>
          <cell r="T4">
            <v>1.1353999327765101</v>
          </cell>
          <cell r="U4">
            <v>1.4129241753122299</v>
          </cell>
          <cell r="V4">
            <v>1.2035939865380301</v>
          </cell>
          <cell r="W4">
            <v>1.6216780345499</v>
          </cell>
          <cell r="AA4">
            <v>0.660136273004994</v>
          </cell>
          <cell r="AB4">
            <v>0.45133029728808899</v>
          </cell>
          <cell r="AC4">
            <v>0.629664904704895</v>
          </cell>
          <cell r="AD4">
            <v>0.65159380611695605</v>
          </cell>
          <cell r="AE4">
            <v>0.30512475020379898</v>
          </cell>
          <cell r="AF4">
            <v>0.83890695231725498</v>
          </cell>
          <cell r="AG4">
            <v>0.52266757650817097</v>
          </cell>
          <cell r="AH4">
            <v>0.38917450808023502</v>
          </cell>
          <cell r="AI4">
            <v>0.75199337189658999</v>
          </cell>
          <cell r="AM4">
            <v>2.2489612797835798</v>
          </cell>
          <cell r="AN4">
            <v>1.2648086245392101</v>
          </cell>
          <cell r="AO4">
            <v>1.64570238724315</v>
          </cell>
          <cell r="AP4">
            <v>2.51366829821092</v>
          </cell>
          <cell r="AQ4">
            <v>0.49160779283598499</v>
          </cell>
          <cell r="AR4">
            <v>2.0460351954426002</v>
          </cell>
          <cell r="AS4">
            <v>3.23649164463031</v>
          </cell>
          <cell r="AT4">
            <v>2.8711822455601999</v>
          </cell>
          <cell r="AU4">
            <v>2.4841421049910402</v>
          </cell>
          <cell r="BK4">
            <v>0.39676521868245301</v>
          </cell>
          <cell r="BL4">
            <v>0.35253172933570298</v>
          </cell>
          <cell r="BM4">
            <v>0.66320533062056197</v>
          </cell>
          <cell r="BN4">
            <v>0.44820662783870102</v>
          </cell>
          <cell r="BO4">
            <v>9.7954039632923207E-2</v>
          </cell>
          <cell r="BP4">
            <v>0.86531993158490095</v>
          </cell>
          <cell r="BQ4">
            <v>0.58906354066523103</v>
          </cell>
          <cell r="BR4">
            <v>0.63305836159891504</v>
          </cell>
          <cell r="BS4">
            <v>0.80378408664245304</v>
          </cell>
        </row>
        <row r="5">
          <cell r="C5">
            <v>0.45383040753958398</v>
          </cell>
          <cell r="D5">
            <v>0.23452323485513399</v>
          </cell>
          <cell r="E5">
            <v>0.43665161566449201</v>
          </cell>
          <cell r="F5">
            <v>0.50502154565948099</v>
          </cell>
          <cell r="G5">
            <v>0.189143976740278</v>
          </cell>
          <cell r="H5">
            <v>0.48813264184390798</v>
          </cell>
          <cell r="I5">
            <v>0.56846859432113706</v>
          </cell>
          <cell r="J5">
            <v>0.32586890590633599</v>
          </cell>
          <cell r="K5">
            <v>0.61170205379100995</v>
          </cell>
          <cell r="O5">
            <v>0.70207492801669102</v>
          </cell>
          <cell r="P5">
            <v>0.54114273063601304</v>
          </cell>
          <cell r="Q5">
            <v>0.61119394520986803</v>
          </cell>
          <cell r="R5">
            <v>0.72381505107912303</v>
          </cell>
          <cell r="S5">
            <v>0.22031066178544501</v>
          </cell>
          <cell r="T5">
            <v>0.57085592828255105</v>
          </cell>
          <cell r="U5">
            <v>1.1139209189144901</v>
          </cell>
          <cell r="V5">
            <v>0.91589304634951696</v>
          </cell>
          <cell r="W5">
            <v>0.965040460688812</v>
          </cell>
          <cell r="AA5">
            <v>0.27785147809496202</v>
          </cell>
          <cell r="AB5">
            <v>0.25903496377339802</v>
          </cell>
          <cell r="AC5">
            <v>0.47329221407362199</v>
          </cell>
          <cell r="AD5">
            <v>0.28777640752246098</v>
          </cell>
          <cell r="AE5">
            <v>0.194598825336607</v>
          </cell>
          <cell r="AF5">
            <v>0.69413695947782805</v>
          </cell>
          <cell r="AG5">
            <v>0.22687377544503001</v>
          </cell>
          <cell r="AH5">
            <v>0.199611764446148</v>
          </cell>
          <cell r="AI5">
            <v>0.57782194214441596</v>
          </cell>
          <cell r="AM5">
            <v>2.3364141966447298</v>
          </cell>
          <cell r="AN5">
            <v>1.04620837480101</v>
          </cell>
          <cell r="AO5">
            <v>1.2248461424755901</v>
          </cell>
          <cell r="AP5">
            <v>3.2217383684280501</v>
          </cell>
          <cell r="AQ5">
            <v>0.45516245351468798</v>
          </cell>
          <cell r="AR5">
            <v>1.3093354387381599</v>
          </cell>
          <cell r="AS5">
            <v>3.22942115597241</v>
          </cell>
          <cell r="AT5">
            <v>1.9805540264477599</v>
          </cell>
          <cell r="AU5">
            <v>1.4103866884051599</v>
          </cell>
          <cell r="BK5">
            <v>0.71499222730651502</v>
          </cell>
          <cell r="BL5">
            <v>0.42309025602334999</v>
          </cell>
          <cell r="BM5">
            <v>0.509400430990814</v>
          </cell>
          <cell r="BN5">
            <v>1.0298696319018601</v>
          </cell>
          <cell r="BO5">
            <v>0.12869301827915899</v>
          </cell>
          <cell r="BP5">
            <v>0.52102693308181802</v>
          </cell>
          <cell r="BQ5">
            <v>1.1061748650346199</v>
          </cell>
          <cell r="BR5">
            <v>0.66963832452114902</v>
          </cell>
          <cell r="BS5">
            <v>0.50982593337640503</v>
          </cell>
        </row>
        <row r="7">
          <cell r="C7">
            <v>0.170586085721317</v>
          </cell>
          <cell r="D7">
            <v>0.187940550246528</v>
          </cell>
          <cell r="E7">
            <v>0.43243617220755498</v>
          </cell>
          <cell r="F7">
            <v>0.22487311570063501</v>
          </cell>
          <cell r="G7">
            <v>0.100623179496619</v>
          </cell>
          <cell r="H7">
            <v>0.39959330788090103</v>
          </cell>
          <cell r="I7">
            <v>0.24075273781113099</v>
          </cell>
          <cell r="J7">
            <v>0.30552536377641398</v>
          </cell>
          <cell r="K7">
            <v>0.68925248212046597</v>
          </cell>
          <cell r="O7">
            <v>0.63763777664879595</v>
          </cell>
          <cell r="P7">
            <v>0.651632381386267</v>
          </cell>
          <cell r="Q7">
            <v>1.06215466966715</v>
          </cell>
          <cell r="R7">
            <v>0.47745536307542802</v>
          </cell>
          <cell r="S7">
            <v>0.27038605920926301</v>
          </cell>
          <cell r="T7">
            <v>0.93930229331536996</v>
          </cell>
          <cell r="U7">
            <v>0.71036124841931103</v>
          </cell>
          <cell r="V7">
            <v>0.83804432304703402</v>
          </cell>
          <cell r="W7">
            <v>1.38113117666205</v>
          </cell>
          <cell r="AA7">
            <v>0.42639912588600298</v>
          </cell>
          <cell r="AB7">
            <v>0.13144102577316499</v>
          </cell>
          <cell r="AC7">
            <v>0.48288158408887299</v>
          </cell>
          <cell r="AD7">
            <v>0.38389114616904801</v>
          </cell>
          <cell r="AE7">
            <v>7.8459580507979604E-2</v>
          </cell>
          <cell r="AF7">
            <v>0.63411375297651396</v>
          </cell>
          <cell r="AG7">
            <v>0.65193757627091597</v>
          </cell>
          <cell r="AH7">
            <v>0.74258232501439203</v>
          </cell>
          <cell r="AI7">
            <v>1.0290936414148899</v>
          </cell>
          <cell r="AM7">
            <v>0.69918098074638502</v>
          </cell>
          <cell r="AN7">
            <v>0.90553746682307201</v>
          </cell>
          <cell r="AO7">
            <v>1.2736142515222899</v>
          </cell>
          <cell r="AP7">
            <v>0.59085847526370205</v>
          </cell>
          <cell r="AQ7">
            <v>0.458793871230601</v>
          </cell>
          <cell r="AR7">
            <v>1.60007093201887</v>
          </cell>
          <cell r="AS7">
            <v>0.93743971070196197</v>
          </cell>
          <cell r="AT7">
            <v>1.50295579900578</v>
          </cell>
          <cell r="AU7">
            <v>2.1571721240123498</v>
          </cell>
          <cell r="AY7">
            <v>0.27169463826753099</v>
          </cell>
          <cell r="AZ7">
            <v>0.29102666434033497</v>
          </cell>
          <cell r="BA7">
            <v>0.462717272632578</v>
          </cell>
          <cell r="BB7">
            <v>0.27998445099515401</v>
          </cell>
          <cell r="BC7">
            <v>0.13362418075456201</v>
          </cell>
          <cell r="BD7">
            <v>0.44779629682029798</v>
          </cell>
          <cell r="BE7">
            <v>0.42667946474046198</v>
          </cell>
          <cell r="BF7">
            <v>0.45304431852944499</v>
          </cell>
          <cell r="BG7">
            <v>0.58891467209590098</v>
          </cell>
          <cell r="BK7">
            <v>0.26848672764883103</v>
          </cell>
          <cell r="BL7">
            <v>0.29661973391948698</v>
          </cell>
          <cell r="BM7">
            <v>0.66567068433339205</v>
          </cell>
          <cell r="BN7">
            <v>0.37753272835547702</v>
          </cell>
          <cell r="BO7">
            <v>0.201084329324938</v>
          </cell>
          <cell r="BP7">
            <v>0.78804479139634198</v>
          </cell>
          <cell r="BQ7">
            <v>0.71433748943157005</v>
          </cell>
          <cell r="BR7">
            <v>1.11496224866459</v>
          </cell>
          <cell r="BS7">
            <v>1.18994532486533</v>
          </cell>
          <cell r="BW7">
            <v>0.45793575021302002</v>
          </cell>
          <cell r="BX7">
            <v>0.330577752279818</v>
          </cell>
          <cell r="BY7">
            <v>0.74383591643097102</v>
          </cell>
          <cell r="BZ7">
            <v>0.52849951942907003</v>
          </cell>
          <cell r="CA7">
            <v>0.14520609899556799</v>
          </cell>
          <cell r="CB7">
            <v>0.78778098643732397</v>
          </cell>
          <cell r="CC7">
            <v>0.80700101595115903</v>
          </cell>
          <cell r="CD7">
            <v>0.82056000930624595</v>
          </cell>
          <cell r="CE7">
            <v>1.0087041927151099</v>
          </cell>
        </row>
        <row r="8">
          <cell r="C8">
            <v>0.13464225243483299</v>
          </cell>
          <cell r="D8">
            <v>0.119513794108178</v>
          </cell>
          <cell r="E8">
            <v>6.0465756147362798E-2</v>
          </cell>
          <cell r="F8">
            <v>0.16090641633205699</v>
          </cell>
          <cell r="G8">
            <v>0.130315915470163</v>
          </cell>
          <cell r="H8">
            <v>0.113847071179859</v>
          </cell>
          <cell r="I8">
            <v>0.445867518661343</v>
          </cell>
          <cell r="J8">
            <v>0.28653500157147099</v>
          </cell>
          <cell r="K8">
            <v>0.266789305242145</v>
          </cell>
          <cell r="O8">
            <v>0.41321926602026998</v>
          </cell>
          <cell r="P8">
            <v>0.27118462973767898</v>
          </cell>
          <cell r="Q8">
            <v>0.36869193443479198</v>
          </cell>
          <cell r="R8">
            <v>0.45296729192992502</v>
          </cell>
          <cell r="S8">
            <v>0.14267184846828701</v>
          </cell>
          <cell r="T8">
            <v>0.37726902062275203</v>
          </cell>
          <cell r="U8">
            <v>0.86209525932836695</v>
          </cell>
          <cell r="V8">
            <v>0.797056353291552</v>
          </cell>
          <cell r="W8">
            <v>0.85730294699980003</v>
          </cell>
          <cell r="AA8">
            <v>0.16963467209879601</v>
          </cell>
          <cell r="AB8">
            <v>0.23580402241208101</v>
          </cell>
          <cell r="AC8">
            <v>0.20745966206809399</v>
          </cell>
          <cell r="AD8">
            <v>0.16207916085941201</v>
          </cell>
          <cell r="AE8">
            <v>0.103680407259351</v>
          </cell>
          <cell r="AF8">
            <v>9.1681642477068906E-2</v>
          </cell>
          <cell r="AG8">
            <v>0.60873037028625199</v>
          </cell>
          <cell r="AH8">
            <v>0.47078488845487798</v>
          </cell>
          <cell r="AI8">
            <v>0.346417082354393</v>
          </cell>
          <cell r="AM8">
            <v>0.80213416832489104</v>
          </cell>
          <cell r="AN8">
            <v>0.67511798526716804</v>
          </cell>
          <cell r="AO8">
            <v>0.67315189574301004</v>
          </cell>
          <cell r="AP8">
            <v>0.81964721848615896</v>
          </cell>
          <cell r="AQ8">
            <v>0.39553042934647997</v>
          </cell>
          <cell r="AR8">
            <v>0.710583491538745</v>
          </cell>
          <cell r="AS8">
            <v>1.4323897093442199</v>
          </cell>
          <cell r="AT8">
            <v>1.3668002167608699</v>
          </cell>
          <cell r="AU8">
            <v>1.05279711634481</v>
          </cell>
          <cell r="AY8">
            <v>0.48110184804182299</v>
          </cell>
          <cell r="AZ8">
            <v>0.35975512133198101</v>
          </cell>
          <cell r="BA8">
            <v>0.33418323169050201</v>
          </cell>
          <cell r="BB8">
            <v>0.453601714206739</v>
          </cell>
          <cell r="BC8">
            <v>0.221473371477759</v>
          </cell>
          <cell r="BD8">
            <v>0.33226816350154298</v>
          </cell>
          <cell r="BE8">
            <v>0.72485481640860805</v>
          </cell>
          <cell r="BF8">
            <v>0.66435356611688201</v>
          </cell>
          <cell r="BG8">
            <v>0.541003063244892</v>
          </cell>
          <cell r="BK8">
            <v>0.395285722258298</v>
          </cell>
          <cell r="BL8">
            <v>0.38887903775063698</v>
          </cell>
          <cell r="BM8">
            <v>0.66652696012683299</v>
          </cell>
          <cell r="BN8">
            <v>0.410965719012791</v>
          </cell>
          <cell r="BO8">
            <v>0.170744571842327</v>
          </cell>
          <cell r="BP8">
            <v>0.566798976032035</v>
          </cell>
          <cell r="BQ8">
            <v>0.63332477022442102</v>
          </cell>
          <cell r="BR8">
            <v>0.75236316492697097</v>
          </cell>
          <cell r="BS8">
            <v>0.67946010907426002</v>
          </cell>
          <cell r="BW8">
            <v>0.66657665051575699</v>
          </cell>
          <cell r="BX8">
            <v>0.44918336067688602</v>
          </cell>
          <cell r="BY8">
            <v>0.52102566806999995</v>
          </cell>
          <cell r="BZ8">
            <v>0.60234333360080194</v>
          </cell>
          <cell r="CA8">
            <v>0.19856377965963001</v>
          </cell>
          <cell r="CB8">
            <v>0.43496517037341098</v>
          </cell>
          <cell r="CC8">
            <v>0.71366055777217097</v>
          </cell>
          <cell r="CD8">
            <v>0.68450678234104301</v>
          </cell>
          <cell r="CE8">
            <v>0.506625385404611</v>
          </cell>
        </row>
        <row r="9">
          <cell r="C9">
            <v>0.50387543540047097</v>
          </cell>
          <cell r="D9">
            <v>0.238545783409569</v>
          </cell>
          <cell r="E9">
            <v>0.50547118878428299</v>
          </cell>
          <cell r="F9">
            <v>0.52250166306030899</v>
          </cell>
          <cell r="G9">
            <v>0.16484066981558099</v>
          </cell>
          <cell r="H9">
            <v>0.49275477508112397</v>
          </cell>
          <cell r="I9">
            <v>0.76086213072138098</v>
          </cell>
          <cell r="J9">
            <v>0.249448679280067</v>
          </cell>
          <cell r="K9">
            <v>0.42391122497618999</v>
          </cell>
          <cell r="O9">
            <v>0.85419622547587404</v>
          </cell>
          <cell r="P9">
            <v>0.50222958042044996</v>
          </cell>
          <cell r="Q9">
            <v>0.477716264795846</v>
          </cell>
          <cell r="R9">
            <v>0.81216888659229503</v>
          </cell>
          <cell r="S9">
            <v>0.21476320883101599</v>
          </cell>
          <cell r="T9">
            <v>0.38080889379287303</v>
          </cell>
          <cell r="U9">
            <v>1.2102746892070799</v>
          </cell>
          <cell r="V9">
            <v>0.80530880433798802</v>
          </cell>
          <cell r="W9">
            <v>0.689567193783028</v>
          </cell>
          <cell r="AA9">
            <v>0.36605453877440097</v>
          </cell>
          <cell r="AB9">
            <v>0.25213398953529498</v>
          </cell>
          <cell r="AC9">
            <v>0.36203437549580397</v>
          </cell>
          <cell r="AD9">
            <v>0.33671316520997802</v>
          </cell>
          <cell r="AE9">
            <v>0.204281632029084</v>
          </cell>
          <cell r="AF9">
            <v>0.36611598070576901</v>
          </cell>
          <cell r="AG9">
            <v>0.34662472428868302</v>
          </cell>
          <cell r="AH9">
            <v>0.20024616638975901</v>
          </cell>
          <cell r="AI9">
            <v>0.38085401884597397</v>
          </cell>
          <cell r="AM9">
            <v>1.2951300623414299</v>
          </cell>
          <cell r="AN9">
            <v>0.84534084946731902</v>
          </cell>
          <cell r="AO9">
            <v>0.63770051131062899</v>
          </cell>
          <cell r="AP9">
            <v>1.32311444029824</v>
          </cell>
          <cell r="AQ9">
            <v>0.41578058458728701</v>
          </cell>
          <cell r="AR9">
            <v>0.54889247032972999</v>
          </cell>
          <cell r="AS9">
            <v>2.0513312837778499</v>
          </cell>
          <cell r="AT9">
            <v>1.2636730582751901</v>
          </cell>
          <cell r="AU9">
            <v>0.72648198497906002</v>
          </cell>
          <cell r="AY9">
            <v>0.57371181867386201</v>
          </cell>
          <cell r="AZ9">
            <v>0.39697646652838597</v>
          </cell>
          <cell r="BA9">
            <v>0.34834264225060202</v>
          </cell>
          <cell r="BB9">
            <v>0.52765285827198505</v>
          </cell>
          <cell r="BC9">
            <v>0.24512448553553001</v>
          </cell>
          <cell r="BD9">
            <v>0.37098895682469302</v>
          </cell>
          <cell r="BE9">
            <v>0.799965463549551</v>
          </cell>
          <cell r="BF9">
            <v>0.72011971932021202</v>
          </cell>
          <cell r="BG9">
            <v>0.58119363394184198</v>
          </cell>
          <cell r="BK9">
            <v>0.336097195000991</v>
          </cell>
          <cell r="BL9">
            <v>0.22629847406769499</v>
          </cell>
          <cell r="BM9">
            <v>0.38848920252843899</v>
          </cell>
          <cell r="BN9">
            <v>0.50864637112867195</v>
          </cell>
          <cell r="BO9">
            <v>0.15734193539833299</v>
          </cell>
          <cell r="BP9">
            <v>0.44348150550016102</v>
          </cell>
          <cell r="BQ9">
            <v>0.96098468645262003</v>
          </cell>
          <cell r="BR9">
            <v>1.0061350006124901</v>
          </cell>
          <cell r="BS9">
            <v>0.72628146652375103</v>
          </cell>
          <cell r="BW9">
            <v>0.65055129789333999</v>
          </cell>
          <cell r="BX9">
            <v>0.51283853603102103</v>
          </cell>
          <cell r="BY9">
            <v>0.78843790639589295</v>
          </cell>
          <cell r="BZ9">
            <v>0.77049921400205201</v>
          </cell>
          <cell r="CA9">
            <v>0.28442796265340298</v>
          </cell>
          <cell r="CB9">
            <v>0.78515705242990796</v>
          </cell>
          <cell r="CC9">
            <v>1.2362929362480399</v>
          </cell>
          <cell r="CD9">
            <v>1.2429473918817899</v>
          </cell>
          <cell r="CE9">
            <v>1.0746703003231299</v>
          </cell>
        </row>
        <row r="11">
          <cell r="C11">
            <v>0.628416121362947</v>
          </cell>
          <cell r="D11">
            <v>0.76314385177988997</v>
          </cell>
          <cell r="E11">
            <v>1.17075404358735</v>
          </cell>
          <cell r="F11">
            <v>0.31581156960802198</v>
          </cell>
          <cell r="G11">
            <v>0.23331556005971399</v>
          </cell>
          <cell r="H11">
            <v>0.751363834206346</v>
          </cell>
          <cell r="I11">
            <v>0.46094406826598699</v>
          </cell>
          <cell r="J11">
            <v>0.74096513773250305</v>
          </cell>
          <cell r="K11">
            <v>1.0050765710984799</v>
          </cell>
          <cell r="O11">
            <v>0.762216864234179</v>
          </cell>
          <cell r="P11">
            <v>0.85202603491802897</v>
          </cell>
          <cell r="Q11">
            <v>1.5772677768808101</v>
          </cell>
          <cell r="R11">
            <v>0.53104095911990701</v>
          </cell>
          <cell r="S11">
            <v>0.35194458915580901</v>
          </cell>
          <cell r="T11">
            <v>1.3124503594966901</v>
          </cell>
          <cell r="U11">
            <v>0.77272951568790105</v>
          </cell>
          <cell r="V11">
            <v>0.82109912838224397</v>
          </cell>
          <cell r="W11">
            <v>1.76986220002104</v>
          </cell>
          <cell r="AA11">
            <v>0.27790473150318701</v>
          </cell>
          <cell r="AB11">
            <v>0.27535162928032098</v>
          </cell>
          <cell r="AC11">
            <v>0.63198040872768702</v>
          </cell>
          <cell r="AD11">
            <v>0.203958552791908</v>
          </cell>
          <cell r="AE11">
            <v>0.14448727268707601</v>
          </cell>
          <cell r="AF11">
            <v>0.59255334133286497</v>
          </cell>
          <cell r="AG11">
            <v>0.487433578838253</v>
          </cell>
          <cell r="AH11">
            <v>0.79765921750421198</v>
          </cell>
          <cell r="AI11">
            <v>1.0944960675953599</v>
          </cell>
          <cell r="AM11">
            <v>0.71049095031389498</v>
          </cell>
          <cell r="AN11">
            <v>0.71720211093802</v>
          </cell>
          <cell r="AO11">
            <v>1.0290411635736401</v>
          </cell>
          <cell r="AP11">
            <v>0.65680706669710898</v>
          </cell>
          <cell r="AQ11">
            <v>0.38341786160670099</v>
          </cell>
          <cell r="AR11">
            <v>1.09885235972997</v>
          </cell>
          <cell r="AS11">
            <v>1.2471268552696599</v>
          </cell>
          <cell r="AT11">
            <v>1.92264445178009</v>
          </cell>
          <cell r="AU11">
            <v>2.1015838554881299</v>
          </cell>
          <cell r="AY11">
            <v>0.50367275842292103</v>
          </cell>
          <cell r="AZ11">
            <v>0.51568927564664602</v>
          </cell>
          <cell r="BA11">
            <v>0.75040934142984905</v>
          </cell>
          <cell r="BB11">
            <v>0.52925932193748704</v>
          </cell>
          <cell r="BC11">
            <v>0.26774204216908398</v>
          </cell>
          <cell r="BD11">
            <v>0.76502612831059202</v>
          </cell>
          <cell r="BE11">
            <v>0.77077098710738901</v>
          </cell>
          <cell r="BF11">
            <v>0.99165702495222796</v>
          </cell>
          <cell r="BG11">
            <v>1.158865153684</v>
          </cell>
          <cell r="BK11">
            <v>0.28662842743155698</v>
          </cell>
          <cell r="BL11">
            <v>0.197646254556406</v>
          </cell>
          <cell r="BM11">
            <v>0.390590985899604</v>
          </cell>
          <cell r="BN11">
            <v>0.28506705307158298</v>
          </cell>
          <cell r="BO11">
            <v>0.118313791684243</v>
          </cell>
          <cell r="BP11">
            <v>0.60052387457410905</v>
          </cell>
          <cell r="BQ11">
            <v>0.60208153214589899</v>
          </cell>
          <cell r="BR11">
            <v>0.96135383669778995</v>
          </cell>
          <cell r="BS11">
            <v>1.3075665526098901</v>
          </cell>
          <cell r="BW11">
            <v>0.33894465753925701</v>
          </cell>
          <cell r="BX11">
            <v>0.34123221391497299</v>
          </cell>
          <cell r="BY11">
            <v>0.63813018980369995</v>
          </cell>
          <cell r="BZ11">
            <v>0.33819459400886798</v>
          </cell>
          <cell r="CA11">
            <v>0.192181951726486</v>
          </cell>
          <cell r="CB11">
            <v>0.721407377149753</v>
          </cell>
          <cell r="CC11">
            <v>0.76768719354717396</v>
          </cell>
          <cell r="CD11">
            <v>1.0861783186535601</v>
          </cell>
          <cell r="CE11">
            <v>1.42731424414185</v>
          </cell>
        </row>
        <row r="12">
          <cell r="C12">
            <v>0.573972279462589</v>
          </cell>
          <cell r="D12">
            <v>0.44526761835247303</v>
          </cell>
          <cell r="E12">
            <v>0.51297016158132402</v>
          </cell>
          <cell r="F12">
            <v>0.45248959397509297</v>
          </cell>
          <cell r="G12">
            <v>0.186835724824853</v>
          </cell>
          <cell r="H12">
            <v>0.38769711329228201</v>
          </cell>
          <cell r="I12">
            <v>0.82184963850596304</v>
          </cell>
          <cell r="J12">
            <v>0.84542573125831499</v>
          </cell>
          <cell r="K12">
            <v>0.77580789218964996</v>
          </cell>
          <cell r="O12">
            <v>1.13064356244556</v>
          </cell>
          <cell r="P12">
            <v>0.80375760380397698</v>
          </cell>
          <cell r="Q12">
            <v>1.0318837072650999</v>
          </cell>
          <cell r="R12">
            <v>0.96387841980853195</v>
          </cell>
          <cell r="S12">
            <v>0.359442775535042</v>
          </cell>
          <cell r="T12">
            <v>0.77796060684883594</v>
          </cell>
          <cell r="U12">
            <v>1.520397509226</v>
          </cell>
          <cell r="V12">
            <v>1.0256287397192001</v>
          </cell>
          <cell r="W12">
            <v>1.1821870790723099</v>
          </cell>
          <cell r="AA12">
            <v>0.31444203576416402</v>
          </cell>
          <cell r="AB12">
            <v>0.281290337979548</v>
          </cell>
          <cell r="AC12">
            <v>0.43212996437399498</v>
          </cell>
          <cell r="AD12">
            <v>0.35704895654161101</v>
          </cell>
          <cell r="AE12">
            <v>0.16728014513980399</v>
          </cell>
          <cell r="AF12">
            <v>0.401704769300263</v>
          </cell>
          <cell r="AG12">
            <v>0.79274707535139999</v>
          </cell>
          <cell r="AH12">
            <v>0.83646599209638295</v>
          </cell>
          <cell r="AI12">
            <v>0.81265441144182804</v>
          </cell>
          <cell r="AM12">
            <v>1.66470663098085</v>
          </cell>
          <cell r="AN12">
            <v>1.31981326481453</v>
          </cell>
          <cell r="AO12">
            <v>1.3918016593039999</v>
          </cell>
          <cell r="AP12">
            <v>1.31799035316684</v>
          </cell>
          <cell r="AQ12">
            <v>0.49612158445804899</v>
          </cell>
          <cell r="AR12">
            <v>1.1859568802493801</v>
          </cell>
          <cell r="AS12">
            <v>2.1594169277728299</v>
          </cell>
          <cell r="AT12">
            <v>2.1413289673709301</v>
          </cell>
          <cell r="AU12">
            <v>1.75046181923791</v>
          </cell>
          <cell r="AY12">
            <v>0.68223545873844604</v>
          </cell>
          <cell r="AZ12">
            <v>0.60718844088719304</v>
          </cell>
          <cell r="BA12">
            <v>0.70003276724933705</v>
          </cell>
          <cell r="BB12">
            <v>0.55351988286555898</v>
          </cell>
          <cell r="BC12">
            <v>0.27497033105007401</v>
          </cell>
          <cell r="BD12">
            <v>0.62007153143406202</v>
          </cell>
          <cell r="BE12">
            <v>0.71746563817384701</v>
          </cell>
          <cell r="BF12">
            <v>0.82789921026637603</v>
          </cell>
          <cell r="BG12">
            <v>0.85455247648507504</v>
          </cell>
          <cell r="BK12">
            <v>0.340737276718941</v>
          </cell>
          <cell r="BL12">
            <v>0.152126404766463</v>
          </cell>
          <cell r="BM12">
            <v>0.17206683356118399</v>
          </cell>
          <cell r="BN12">
            <v>0.44283354783200402</v>
          </cell>
          <cell r="BO12">
            <v>0.12342674565494299</v>
          </cell>
          <cell r="BP12">
            <v>0.25351066860474097</v>
          </cell>
          <cell r="BQ12">
            <v>1.557426225867</v>
          </cell>
          <cell r="BR12">
            <v>1.4012201484856801</v>
          </cell>
          <cell r="BS12">
            <v>0.90912013819464499</v>
          </cell>
          <cell r="BW12">
            <v>0.262693966696736</v>
          </cell>
          <cell r="BX12">
            <v>0.30523724164181998</v>
          </cell>
          <cell r="BY12">
            <v>0.51160179622230195</v>
          </cell>
          <cell r="BZ12">
            <v>0.347187069338669</v>
          </cell>
          <cell r="CA12">
            <v>0.18768324055980301</v>
          </cell>
          <cell r="CB12">
            <v>0.54182948123487196</v>
          </cell>
          <cell r="CC12">
            <v>0.78359816133022198</v>
          </cell>
          <cell r="CD12">
            <v>1.11830017784708</v>
          </cell>
          <cell r="CE12">
            <v>1.2043875278518399</v>
          </cell>
        </row>
        <row r="13">
          <cell r="C13">
            <v>0.87871913632026899</v>
          </cell>
          <cell r="D13">
            <v>0.44644031160620801</v>
          </cell>
          <cell r="E13">
            <v>0.286026873459578</v>
          </cell>
          <cell r="F13">
            <v>0.67510535322889298</v>
          </cell>
          <cell r="G13">
            <v>0.120610189354781</v>
          </cell>
          <cell r="H13">
            <v>0.14101672258731299</v>
          </cell>
          <cell r="I13">
            <v>0.90296937285492296</v>
          </cell>
          <cell r="J13">
            <v>0.52585294546331396</v>
          </cell>
          <cell r="K13">
            <v>0.29488844279338</v>
          </cell>
          <cell r="O13">
            <v>0.91190451268116002</v>
          </cell>
          <cell r="P13">
            <v>0.53062576346289303</v>
          </cell>
          <cell r="Q13">
            <v>0.54420596847242297</v>
          </cell>
          <cell r="R13">
            <v>0.85395400337652305</v>
          </cell>
          <cell r="S13">
            <v>0.243337134305496</v>
          </cell>
          <cell r="T13">
            <v>0.39001978339388599</v>
          </cell>
          <cell r="U13">
            <v>1.2959188862487101</v>
          </cell>
          <cell r="V13">
            <v>0.70491403522929696</v>
          </cell>
          <cell r="W13">
            <v>0.62770609671030297</v>
          </cell>
          <cell r="AA13">
            <v>0.29063756653747602</v>
          </cell>
          <cell r="AB13">
            <v>9.5890103709035501E-2</v>
          </cell>
          <cell r="AC13">
            <v>0.265579119937775</v>
          </cell>
          <cell r="AD13">
            <v>0.42765888266333102</v>
          </cell>
          <cell r="AE13">
            <v>6.4883431244171605E-2</v>
          </cell>
          <cell r="AF13">
            <v>0.241191674572936</v>
          </cell>
          <cell r="AG13">
            <v>0.91904779703630901</v>
          </cell>
          <cell r="AH13">
            <v>0.47324218256441097</v>
          </cell>
          <cell r="AI13">
            <v>0.223863781832988</v>
          </cell>
          <cell r="AM13">
            <v>2.41420454451585</v>
          </cell>
          <cell r="AN13">
            <v>1.41516071583683</v>
          </cell>
          <cell r="AO13">
            <v>1.13109779245676</v>
          </cell>
          <cell r="AP13">
            <v>1.619236536204</v>
          </cell>
          <cell r="AQ13">
            <v>0.46213579789321602</v>
          </cell>
          <cell r="AR13">
            <v>0.82800748757217901</v>
          </cell>
          <cell r="AS13">
            <v>2.3660069306748399</v>
          </cell>
          <cell r="AT13">
            <v>1.5454879589825099</v>
          </cell>
          <cell r="AU13">
            <v>1.0617886630601701</v>
          </cell>
          <cell r="AY13">
            <v>0.926510394115306</v>
          </cell>
          <cell r="AZ13">
            <v>0.48473134565061099</v>
          </cell>
          <cell r="BA13">
            <v>0.31877553919127999</v>
          </cell>
          <cell r="BB13">
            <v>0.87786637664022305</v>
          </cell>
          <cell r="BC13">
            <v>0.234267703715795</v>
          </cell>
          <cell r="BD13">
            <v>0.274916760353487</v>
          </cell>
          <cell r="BE13">
            <v>1.1632274430143299</v>
          </cell>
          <cell r="BF13">
            <v>0.77428381008011604</v>
          </cell>
          <cell r="BG13">
            <v>0.48576242046799001</v>
          </cell>
          <cell r="BK13">
            <v>0.57161612743349599</v>
          </cell>
          <cell r="BL13">
            <v>0.316235866974793</v>
          </cell>
          <cell r="BM13">
            <v>0.26831814018066902</v>
          </cell>
          <cell r="BN13">
            <v>0.66877110354407698</v>
          </cell>
          <cell r="BO13">
            <v>0.15029536324885401</v>
          </cell>
          <cell r="BP13">
            <v>0.27586997142630099</v>
          </cell>
          <cell r="BQ13">
            <v>1.32519883489632</v>
          </cell>
          <cell r="BR13">
            <v>0.96832161375149906</v>
          </cell>
          <cell r="BS13">
            <v>0.57414562286488102</v>
          </cell>
          <cell r="BW13">
            <v>0.50513987001371297</v>
          </cell>
          <cell r="BX13">
            <v>0.18718896779858499</v>
          </cell>
          <cell r="BY13">
            <v>0.14318052303203699</v>
          </cell>
          <cell r="BZ13">
            <v>0.572218899158209</v>
          </cell>
          <cell r="CA13">
            <v>0.107503076152957</v>
          </cell>
          <cell r="CB13">
            <v>0.12867132733081699</v>
          </cell>
          <cell r="CC13">
            <v>1.9011534605970799</v>
          </cell>
          <cell r="CD13">
            <v>1.3446879574021799</v>
          </cell>
          <cell r="CE13">
            <v>0.64529816017235397</v>
          </cell>
        </row>
        <row r="15">
          <cell r="C15">
            <v>0.380297127904271</v>
          </cell>
          <cell r="D15">
            <v>0.36611639046084699</v>
          </cell>
          <cell r="E15">
            <v>0.77687613294360003</v>
          </cell>
          <cell r="F15">
            <v>0.22075632463643199</v>
          </cell>
          <cell r="G15">
            <v>0.16358271594620599</v>
          </cell>
          <cell r="H15">
            <v>0.57960821952539399</v>
          </cell>
          <cell r="I15">
            <v>0.63017955071320697</v>
          </cell>
          <cell r="J15">
            <v>1.0171158307566499</v>
          </cell>
          <cell r="K15">
            <v>1.23140279229904</v>
          </cell>
          <cell r="O15">
            <v>0.40982772351796398</v>
          </cell>
          <cell r="P15">
            <v>0.35942169828012999</v>
          </cell>
          <cell r="Q15">
            <v>0.52018901698090503</v>
          </cell>
          <cell r="R15">
            <v>0.36902800179621797</v>
          </cell>
          <cell r="S15">
            <v>0.161196832496245</v>
          </cell>
          <cell r="T15">
            <v>0.44601150261786798</v>
          </cell>
          <cell r="U15">
            <v>0.99574946618024296</v>
          </cell>
          <cell r="V15">
            <v>0.78341262505458698</v>
          </cell>
          <cell r="W15">
            <v>1.0142465916429</v>
          </cell>
          <cell r="AA15">
            <v>0.34462367527253901</v>
          </cell>
          <cell r="AB15">
            <v>0.19283503562446</v>
          </cell>
          <cell r="AC15">
            <v>0.55504238218083302</v>
          </cell>
          <cell r="AD15">
            <v>0.37030619934018</v>
          </cell>
          <cell r="AE15">
            <v>0.106914523412125</v>
          </cell>
          <cell r="AF15">
            <v>0.52836225163460704</v>
          </cell>
          <cell r="AG15">
            <v>0.56979949724415002</v>
          </cell>
          <cell r="AH15">
            <v>0.74099228464205102</v>
          </cell>
          <cell r="AI15">
            <v>0.97713387185745904</v>
          </cell>
          <cell r="AM15">
            <v>0.54410299480130497</v>
          </cell>
          <cell r="AN15">
            <v>0.53333179583323098</v>
          </cell>
          <cell r="AO15">
            <v>0.65105065236828596</v>
          </cell>
          <cell r="AP15">
            <v>0.46424226437177502</v>
          </cell>
          <cell r="AQ15">
            <v>0.26841990333906102</v>
          </cell>
          <cell r="AR15">
            <v>0.54190785299564104</v>
          </cell>
          <cell r="AS15">
            <v>0.87209082935103499</v>
          </cell>
          <cell r="AT15">
            <v>1.04342213787574</v>
          </cell>
          <cell r="AU15">
            <v>0.83238816942667404</v>
          </cell>
          <cell r="AY15">
            <v>0.11616030922765599</v>
          </cell>
          <cell r="AZ15">
            <v>0.15732981861218201</v>
          </cell>
          <cell r="BA15">
            <v>0.27822754880058298</v>
          </cell>
          <cell r="BB15">
            <v>0.153559352645839</v>
          </cell>
          <cell r="BC15">
            <v>0.122764527560208</v>
          </cell>
          <cell r="BD15">
            <v>0.29821122069063599</v>
          </cell>
          <cell r="BE15">
            <v>0.36966274824239698</v>
          </cell>
          <cell r="BF15">
            <v>0.631088786730994</v>
          </cell>
          <cell r="BG15">
            <v>0.59210095953923603</v>
          </cell>
          <cell r="BK15">
            <v>0.31588398504787901</v>
          </cell>
          <cell r="BL15">
            <v>0.19240132562065601</v>
          </cell>
          <cell r="BM15">
            <v>0.28737155947562198</v>
          </cell>
          <cell r="BN15">
            <v>0.321694155002058</v>
          </cell>
          <cell r="BO15">
            <v>0.213635176314207</v>
          </cell>
          <cell r="BP15">
            <v>0.49644501576356798</v>
          </cell>
          <cell r="BQ15">
            <v>0.60216669485497698</v>
          </cell>
          <cell r="BR15">
            <v>0.76802654674610205</v>
          </cell>
          <cell r="BS15">
            <v>1.0362169743229499</v>
          </cell>
          <cell r="BW15">
            <v>0.17842943523472499</v>
          </cell>
          <cell r="BX15">
            <v>0.25018742063538202</v>
          </cell>
          <cell r="BY15">
            <v>0.61310977240912201</v>
          </cell>
          <cell r="BZ15">
            <v>0.25221931329887998</v>
          </cell>
          <cell r="CA15">
            <v>0.27784722394677502</v>
          </cell>
          <cell r="CB15">
            <v>0.77244166311781504</v>
          </cell>
          <cell r="CC15">
            <v>0.56057103025743005</v>
          </cell>
          <cell r="CD15">
            <v>0.86284879808731696</v>
          </cell>
          <cell r="CE15">
            <v>1.3505898576673601</v>
          </cell>
        </row>
        <row r="16">
          <cell r="C16">
            <v>0.47255297279311997</v>
          </cell>
          <cell r="D16">
            <v>0.27466454320853301</v>
          </cell>
          <cell r="E16">
            <v>0.40643938281224301</v>
          </cell>
          <cell r="F16">
            <v>0.26445300956187301</v>
          </cell>
          <cell r="G16">
            <v>9.0896756692777206E-2</v>
          </cell>
          <cell r="H16">
            <v>0.231262057831984</v>
          </cell>
          <cell r="I16">
            <v>0.69710884822191699</v>
          </cell>
          <cell r="J16">
            <v>0.74051972849449599</v>
          </cell>
          <cell r="K16">
            <v>0.59788571253578404</v>
          </cell>
          <cell r="O16">
            <v>0.53847183904774898</v>
          </cell>
          <cell r="P16">
            <v>0.40382842848174899</v>
          </cell>
          <cell r="Q16">
            <v>0.47970536563841698</v>
          </cell>
          <cell r="R16">
            <v>0.509753847373842</v>
          </cell>
          <cell r="S16">
            <v>0.242811159720693</v>
          </cell>
          <cell r="T16">
            <v>0.46271920596108201</v>
          </cell>
          <cell r="U16">
            <v>1.9643676484132999</v>
          </cell>
          <cell r="V16">
            <v>1.2968355081604901</v>
          </cell>
          <cell r="W16">
            <v>1.3941819569240099</v>
          </cell>
          <cell r="AA16">
            <v>0.12451828303782</v>
          </cell>
          <cell r="AB16">
            <v>0.12502960039494501</v>
          </cell>
          <cell r="AC16">
            <v>0.246048964897328</v>
          </cell>
          <cell r="AD16">
            <v>0.15928351269265201</v>
          </cell>
          <cell r="AE16">
            <v>0.15695479620847699</v>
          </cell>
          <cell r="AF16">
            <v>0.25859690907496102</v>
          </cell>
          <cell r="AG16">
            <v>0.73464509821014401</v>
          </cell>
          <cell r="AH16">
            <v>0.89319427226626402</v>
          </cell>
          <cell r="AI16">
            <v>0.71327003361956998</v>
          </cell>
          <cell r="AM16">
            <v>0.84802527173019804</v>
          </cell>
          <cell r="AN16">
            <v>0.68652935292510697</v>
          </cell>
          <cell r="AO16">
            <v>0.68681762633390397</v>
          </cell>
          <cell r="AP16">
            <v>0.88692412243520102</v>
          </cell>
          <cell r="AQ16">
            <v>0.38313729413894598</v>
          </cell>
          <cell r="AR16">
            <v>0.64431079506560696</v>
          </cell>
          <cell r="AS16">
            <v>1.9949020930914401</v>
          </cell>
          <cell r="AT16">
            <v>1.98427925452813</v>
          </cell>
          <cell r="AU16">
            <v>1.1929295810262299</v>
          </cell>
          <cell r="AY16">
            <v>0.114622173897701</v>
          </cell>
          <cell r="AZ16">
            <v>9.7768919217297703E-2</v>
          </cell>
          <cell r="BA16">
            <v>0.11134772284778099</v>
          </cell>
          <cell r="BB16">
            <v>0.17672229061481201</v>
          </cell>
          <cell r="BC16">
            <v>0.10511215668559901</v>
          </cell>
          <cell r="BD16">
            <v>0.11640844850134401</v>
          </cell>
          <cell r="BE16">
            <v>0.31999958665575701</v>
          </cell>
          <cell r="BF16">
            <v>0.48106904242297899</v>
          </cell>
          <cell r="BG16">
            <v>0.35905003620658799</v>
          </cell>
          <cell r="BK16">
            <v>0.45738818505126499</v>
          </cell>
          <cell r="BL16">
            <v>0.42169832860677903</v>
          </cell>
          <cell r="BM16">
            <v>0.52103567152698305</v>
          </cell>
          <cell r="BN16">
            <v>0.49447158679939401</v>
          </cell>
          <cell r="BO16">
            <v>0.34132259533140902</v>
          </cell>
          <cell r="BP16">
            <v>0.56693843202968797</v>
          </cell>
          <cell r="BQ16">
            <v>0.99881401201435105</v>
          </cell>
          <cell r="BR16">
            <v>1.03377090932616</v>
          </cell>
          <cell r="BS16">
            <v>1.0547660020809</v>
          </cell>
          <cell r="BW16">
            <v>0.35619255180466902</v>
          </cell>
          <cell r="BX16">
            <v>0.408320419536219</v>
          </cell>
          <cell r="BY16">
            <v>0.55654958720705205</v>
          </cell>
          <cell r="BZ16">
            <v>0.47548702648008201</v>
          </cell>
          <cell r="CA16">
            <v>0.35998718705531402</v>
          </cell>
          <cell r="CB16">
            <v>0.649551463961902</v>
          </cell>
          <cell r="CC16">
            <v>0.923860489377623</v>
          </cell>
          <cell r="CD16">
            <v>1.01279086336108</v>
          </cell>
          <cell r="CE16">
            <v>1.0837453012704701</v>
          </cell>
        </row>
        <row r="17">
          <cell r="C17">
            <v>0.70940930118356305</v>
          </cell>
          <cell r="D17">
            <v>0.31376745322863597</v>
          </cell>
          <cell r="E17">
            <v>0.26289200830555798</v>
          </cell>
          <cell r="F17">
            <v>0.43556648174330898</v>
          </cell>
          <cell r="G17">
            <v>7.4902421511270495E-2</v>
          </cell>
          <cell r="H17">
            <v>7.5888476405138502E-2</v>
          </cell>
          <cell r="I17">
            <v>0.847942059189016</v>
          </cell>
          <cell r="J17">
            <v>0.60773030805735395</v>
          </cell>
          <cell r="K17">
            <v>0.310707588033033</v>
          </cell>
          <cell r="O17">
            <v>0.59757948317221599</v>
          </cell>
          <cell r="P17">
            <v>0.41183433126676999</v>
          </cell>
          <cell r="Q17">
            <v>0.423867246973959</v>
          </cell>
          <cell r="R17">
            <v>0.48055722055903999</v>
          </cell>
          <cell r="S17">
            <v>0.19481060560865701</v>
          </cell>
          <cell r="T17">
            <v>0.373835406994243</v>
          </cell>
          <cell r="U17">
            <v>1.18152720387032</v>
          </cell>
          <cell r="V17">
            <v>0.756848890087638</v>
          </cell>
          <cell r="W17">
            <v>0.831042224984893</v>
          </cell>
          <cell r="AA17">
            <v>0.50716095209842305</v>
          </cell>
          <cell r="AB17">
            <v>0.18017028347842201</v>
          </cell>
          <cell r="AC17">
            <v>0.19045831467388299</v>
          </cell>
          <cell r="AD17">
            <v>0.360607552235023</v>
          </cell>
          <cell r="AE17">
            <v>8.2099391718109399E-2</v>
          </cell>
          <cell r="AF17">
            <v>0.45137368335693701</v>
          </cell>
          <cell r="AG17">
            <v>0.83380254965980805</v>
          </cell>
          <cell r="AH17">
            <v>0.43399732166842703</v>
          </cell>
          <cell r="AI17">
            <v>0.36685767424414001</v>
          </cell>
          <cell r="AM17">
            <v>0.94641432259075897</v>
          </cell>
          <cell r="AN17">
            <v>0.51219460582895704</v>
          </cell>
          <cell r="AO17">
            <v>0.30608501663374099</v>
          </cell>
          <cell r="AP17">
            <v>0.89053692901940396</v>
          </cell>
          <cell r="AQ17">
            <v>0.25380818046589199</v>
          </cell>
          <cell r="AR17">
            <v>0.28867232771155699</v>
          </cell>
          <cell r="AS17">
            <v>1.7801671290986101</v>
          </cell>
          <cell r="AT17">
            <v>1.05567463281658</v>
          </cell>
          <cell r="AU17">
            <v>0.59323900954797204</v>
          </cell>
          <cell r="AY17">
            <v>0.47654675994541401</v>
          </cell>
          <cell r="AZ17">
            <v>0.29293289223274299</v>
          </cell>
          <cell r="BA17">
            <v>0.40342695915294602</v>
          </cell>
          <cell r="BB17">
            <v>0.51000881854037206</v>
          </cell>
          <cell r="BC17">
            <v>9.7755776534025507E-2</v>
          </cell>
          <cell r="BD17">
            <v>0.398469967006645</v>
          </cell>
          <cell r="BE17">
            <v>0.59380614937638798</v>
          </cell>
          <cell r="BF17">
            <v>0.42846058559925498</v>
          </cell>
          <cell r="BG17">
            <v>0.56912072181288897</v>
          </cell>
          <cell r="BK17">
            <v>0.30482617928852801</v>
          </cell>
          <cell r="BL17">
            <v>0.151369949642913</v>
          </cell>
          <cell r="BM17">
            <v>0.161496744245572</v>
          </cell>
          <cell r="BN17">
            <v>0.44410209881470503</v>
          </cell>
          <cell r="BO17">
            <v>0.20356391630693901</v>
          </cell>
          <cell r="BP17">
            <v>0.18148434607358499</v>
          </cell>
          <cell r="BQ17">
            <v>1.00653370795041</v>
          </cell>
          <cell r="BR17">
            <v>0.70547453507136904</v>
          </cell>
          <cell r="BS17">
            <v>0.49690295927889899</v>
          </cell>
          <cell r="BW17">
            <v>0.75827782410526501</v>
          </cell>
          <cell r="BX17">
            <v>0.54134372039094203</v>
          </cell>
          <cell r="BY17">
            <v>0.50579471100281403</v>
          </cell>
          <cell r="BZ17">
            <v>0.75639710814878303</v>
          </cell>
          <cell r="CA17">
            <v>0.357183089728074</v>
          </cell>
          <cell r="CB17">
            <v>0.48015457999830502</v>
          </cell>
          <cell r="CC17">
            <v>1.20232319820774</v>
          </cell>
          <cell r="CD17">
            <v>0.936218346226252</v>
          </cell>
          <cell r="CE17">
            <v>0.75209318459462104</v>
          </cell>
        </row>
        <row r="22">
          <cell r="C22">
            <v>0.49360193750271403</v>
          </cell>
          <cell r="D22">
            <v>0.52009475117307402</v>
          </cell>
          <cell r="E22">
            <v>0.94734290135119403</v>
          </cell>
          <cell r="F22">
            <v>0.53484694162096003</v>
          </cell>
          <cell r="G22">
            <v>0.25047478877004598</v>
          </cell>
          <cell r="H22">
            <v>0.98348074548003495</v>
          </cell>
          <cell r="I22">
            <v>0.9506443212854</v>
          </cell>
          <cell r="J22">
            <v>1.0427790589042001</v>
          </cell>
          <cell r="K22">
            <v>1.46496854352879</v>
          </cell>
          <cell r="O22">
            <v>0.89063039490807505</v>
          </cell>
          <cell r="P22">
            <v>0.84291323356396997</v>
          </cell>
          <cell r="Q22">
            <v>1.01496118529311</v>
          </cell>
          <cell r="R22">
            <v>0.87517516095298398</v>
          </cell>
          <cell r="S22">
            <v>0.30927850289633002</v>
          </cell>
          <cell r="T22">
            <v>1.13240433124646</v>
          </cell>
          <cell r="U22">
            <v>1.56568528446976</v>
          </cell>
          <cell r="V22">
            <v>1.5170818497918701</v>
          </cell>
          <cell r="W22">
            <v>1.8867060364205099</v>
          </cell>
          <cell r="AA22">
            <v>0.451941387900063</v>
          </cell>
          <cell r="AB22">
            <v>0.36000494921320703</v>
          </cell>
          <cell r="AC22">
            <v>0.61848662035997803</v>
          </cell>
          <cell r="AD22">
            <v>0.66594258859890898</v>
          </cell>
          <cell r="AE22">
            <v>0.27152160133081799</v>
          </cell>
          <cell r="AF22">
            <v>0.85466620204442401</v>
          </cell>
          <cell r="AG22">
            <v>1.0049806736575899</v>
          </cell>
          <cell r="AH22">
            <v>0.92882233523615398</v>
          </cell>
          <cell r="AI22">
            <v>1.57794313140097</v>
          </cell>
          <cell r="AM22">
            <v>6.3218431085626197</v>
          </cell>
          <cell r="AN22">
            <v>5.1608446163518797</v>
          </cell>
          <cell r="AO22">
            <v>4.7781067897407796</v>
          </cell>
          <cell r="AP22">
            <v>3.0027636440440402</v>
          </cell>
          <cell r="AQ22">
            <v>0.66929518797934295</v>
          </cell>
          <cell r="AR22">
            <v>3.6499099821747798</v>
          </cell>
          <cell r="AS22">
            <v>2.0509181429980599</v>
          </cell>
          <cell r="AT22">
            <v>1.7593294802594699</v>
          </cell>
          <cell r="AU22">
            <v>2.9428014854716902</v>
          </cell>
          <cell r="AY22">
            <v>0.54459119708219095</v>
          </cell>
          <cell r="AZ22">
            <v>0.54521523314907205</v>
          </cell>
          <cell r="BA22">
            <v>0.73739694394389199</v>
          </cell>
          <cell r="BB22">
            <v>0.63274082473182403</v>
          </cell>
          <cell r="BC22">
            <v>0.30046851116169399</v>
          </cell>
          <cell r="BD22">
            <v>1.02148742374722</v>
          </cell>
          <cell r="BE22">
            <v>0.97919724801797203</v>
          </cell>
          <cell r="BF22">
            <v>1.0621706498304599</v>
          </cell>
          <cell r="BG22">
            <v>1.3942584975155801</v>
          </cell>
          <cell r="BK22">
            <v>0.117388533005057</v>
          </cell>
          <cell r="BL22">
            <v>0.111647273943148</v>
          </cell>
          <cell r="BM22">
            <v>0.211457194686307</v>
          </cell>
          <cell r="BN22">
            <v>0.23419354828767999</v>
          </cell>
          <cell r="BO22">
            <v>0.25854541374332901</v>
          </cell>
          <cell r="BP22">
            <v>0.28931358326925499</v>
          </cell>
          <cell r="BQ22">
            <v>0.22357863536269701</v>
          </cell>
          <cell r="BR22">
            <v>0.203511544248518</v>
          </cell>
          <cell r="BS22">
            <v>0.40507805089112697</v>
          </cell>
          <cell r="CI22">
            <v>0.23454591860378601</v>
          </cell>
          <cell r="CJ22">
            <v>0.17237101540594199</v>
          </cell>
          <cell r="CK22">
            <v>0.56749427853405898</v>
          </cell>
          <cell r="CL22">
            <v>0.35967289071603398</v>
          </cell>
          <cell r="CM22">
            <v>9.3597207158101103E-2</v>
          </cell>
          <cell r="CN22">
            <v>0.56657465479656299</v>
          </cell>
          <cell r="CO22">
            <v>0.49322165735728601</v>
          </cell>
          <cell r="CP22">
            <v>0.45564166480728002</v>
          </cell>
          <cell r="CQ22">
            <v>0.49531409971639501</v>
          </cell>
        </row>
        <row r="23">
          <cell r="C23">
            <v>0.60161958849672503</v>
          </cell>
          <cell r="D23">
            <v>0.50538263277489603</v>
          </cell>
          <cell r="E23">
            <v>0.67706293198085998</v>
          </cell>
          <cell r="F23">
            <v>0.652881584484446</v>
          </cell>
          <cell r="G23">
            <v>0.26814066549707399</v>
          </cell>
          <cell r="H23">
            <v>0.64703770670139304</v>
          </cell>
          <cell r="I23">
            <v>1.58293245670807</v>
          </cell>
          <cell r="J23">
            <v>1.23457837956896</v>
          </cell>
          <cell r="K23">
            <v>1.1613676406756099</v>
          </cell>
          <cell r="O23">
            <v>0.90580850931479096</v>
          </cell>
          <cell r="P23">
            <v>0.84256108603981705</v>
          </cell>
          <cell r="Q23">
            <v>0.87090991649795801</v>
          </cell>
          <cell r="R23">
            <v>0.95072685474732699</v>
          </cell>
          <cell r="S23">
            <v>0.33121935758827298</v>
          </cell>
          <cell r="T23">
            <v>1.0109974118475999</v>
          </cell>
          <cell r="U23">
            <v>1.6706685947948501</v>
          </cell>
          <cell r="V23">
            <v>1.3466564116006801</v>
          </cell>
          <cell r="W23">
            <v>1.5476231808950101</v>
          </cell>
          <cell r="AA23">
            <v>0.53147440568497195</v>
          </cell>
          <cell r="AB23">
            <v>0.33851305340176202</v>
          </cell>
          <cell r="AC23">
            <v>0.54131866272467699</v>
          </cell>
          <cell r="AD23">
            <v>0.76583321756894596</v>
          </cell>
          <cell r="AE23">
            <v>0.19097300592338501</v>
          </cell>
          <cell r="AF23">
            <v>0.63585556536752896</v>
          </cell>
          <cell r="AG23">
            <v>1.1477628050711099</v>
          </cell>
          <cell r="AH23">
            <v>0.70105457199912202</v>
          </cell>
          <cell r="AI23">
            <v>0.89949942108534098</v>
          </cell>
          <cell r="AM23">
            <v>1.75867556278211</v>
          </cell>
          <cell r="AN23">
            <v>1.37304190904409</v>
          </cell>
          <cell r="AO23">
            <v>1.4204728763235801</v>
          </cell>
          <cell r="AP23">
            <v>1.8128441702134801</v>
          </cell>
          <cell r="AQ23">
            <v>0.58180483340342204</v>
          </cell>
          <cell r="AR23">
            <v>2.2722572438180402</v>
          </cell>
          <cell r="AS23">
            <v>2.5466411589890101</v>
          </cell>
          <cell r="AT23">
            <v>2.3241610400438901</v>
          </cell>
          <cell r="AU23">
            <v>6.2256731868174198</v>
          </cell>
          <cell r="AY23">
            <v>0.96630795971424599</v>
          </cell>
          <cell r="AZ23">
            <v>0.89400202714829502</v>
          </cell>
          <cell r="BA23">
            <v>1.08328837925487</v>
          </cell>
          <cell r="BB23">
            <v>0.98497356896170896</v>
          </cell>
          <cell r="BC23">
            <v>0.36600854746823902</v>
          </cell>
          <cell r="BD23">
            <v>1.1520672089898201</v>
          </cell>
          <cell r="BE23">
            <v>1.3644276207831501</v>
          </cell>
          <cell r="BF23">
            <v>1.33388028397847</v>
          </cell>
          <cell r="BG23">
            <v>1.4156663376130001</v>
          </cell>
          <cell r="BK23">
            <v>0.49718382098175001</v>
          </cell>
          <cell r="BL23">
            <v>0.35214335560464399</v>
          </cell>
          <cell r="BM23">
            <v>0.50089573321325198</v>
          </cell>
          <cell r="BN23">
            <v>0.52022022242296795</v>
          </cell>
          <cell r="BO23">
            <v>9.4838178267886902E-2</v>
          </cell>
          <cell r="BP23">
            <v>0.55671160430401601</v>
          </cell>
          <cell r="BQ23">
            <v>0.73468292113070399</v>
          </cell>
          <cell r="BR23">
            <v>0.47854331410897799</v>
          </cell>
          <cell r="BS23">
            <v>0.77512986975327203</v>
          </cell>
          <cell r="CI23">
            <v>0.363293062479356</v>
          </cell>
          <cell r="CJ23">
            <v>0.403779965375345</v>
          </cell>
          <cell r="CK23">
            <v>0.726578881106409</v>
          </cell>
          <cell r="CL23">
            <v>0.46839709252832501</v>
          </cell>
          <cell r="CM23">
            <v>0.17878612537946501</v>
          </cell>
          <cell r="CN23">
            <v>0.67350708452651398</v>
          </cell>
          <cell r="CO23">
            <v>0.529563591638469</v>
          </cell>
          <cell r="CP23">
            <v>0.44897060746756601</v>
          </cell>
          <cell r="CQ23">
            <v>0.43776369394654502</v>
          </cell>
        </row>
        <row r="24">
          <cell r="C24">
            <v>-0.12961292099092392</v>
          </cell>
          <cell r="D24">
            <v>0.68276778992171205</v>
          </cell>
          <cell r="E24">
            <v>0.66209163203302401</v>
          </cell>
          <cell r="F24">
            <v>1.0307536607251799</v>
          </cell>
          <cell r="G24">
            <v>0.28667307515080398</v>
          </cell>
          <cell r="H24">
            <v>0.48054794988148902</v>
          </cell>
          <cell r="I24">
            <v>1.88164492559366</v>
          </cell>
          <cell r="J24">
            <v>1.02346192328523</v>
          </cell>
          <cell r="K24">
            <v>0.74852099732095001</v>
          </cell>
          <cell r="O24">
            <v>1.2609149744886099</v>
          </cell>
          <cell r="P24">
            <v>0.96089987224319895</v>
          </cell>
          <cell r="Q24">
            <v>0.72489841639668795</v>
          </cell>
          <cell r="R24">
            <v>1.57042723280656</v>
          </cell>
          <cell r="S24">
            <v>0.33214961138354299</v>
          </cell>
          <cell r="T24">
            <v>0.65504190643035598</v>
          </cell>
          <cell r="U24">
            <v>2.3237861686475498</v>
          </cell>
          <cell r="V24">
            <v>1.10219668937745</v>
          </cell>
          <cell r="W24">
            <v>0.85090924608606999</v>
          </cell>
          <cell r="AA24">
            <v>0.49772042206476502</v>
          </cell>
          <cell r="AB24">
            <v>0.20095435896222999</v>
          </cell>
          <cell r="AC24">
            <v>0.292875408664932</v>
          </cell>
          <cell r="AD24">
            <v>0.61111090534279799</v>
          </cell>
          <cell r="AE24">
            <v>8.4378580937339104E-2</v>
          </cell>
          <cell r="AF24">
            <v>0.29838781074884302</v>
          </cell>
          <cell r="AG24">
            <v>0.69496106923511003</v>
          </cell>
          <cell r="AH24">
            <v>0.41888580865946801</v>
          </cell>
          <cell r="AI24">
            <v>0.47199519336679902</v>
          </cell>
          <cell r="AM24">
            <v>1.8928148848666899</v>
          </cell>
          <cell r="AN24">
            <v>1.8585257755881199</v>
          </cell>
          <cell r="AO24">
            <v>2.0818991862809502</v>
          </cell>
          <cell r="AP24">
            <v>2.1898539657640002</v>
          </cell>
          <cell r="AQ24">
            <v>0.71581973678690003</v>
          </cell>
          <cell r="AR24">
            <v>4.1281843688990802</v>
          </cell>
          <cell r="AS24">
            <v>2.91228684166181</v>
          </cell>
          <cell r="AT24">
            <v>2.6332136609968799</v>
          </cell>
          <cell r="AY24">
            <v>0.97445431778403402</v>
          </cell>
          <cell r="AZ24">
            <v>0.62727008674112195</v>
          </cell>
          <cell r="BA24">
            <v>0.560779002868944</v>
          </cell>
          <cell r="BB24">
            <v>1.1735349928246901</v>
          </cell>
          <cell r="BC24">
            <v>0.29105409224363998</v>
          </cell>
          <cell r="BD24">
            <v>0.590511189425595</v>
          </cell>
          <cell r="BE24">
            <v>1.5788821134908799</v>
          </cell>
          <cell r="BF24">
            <v>1.06986801817105</v>
          </cell>
          <cell r="BG24">
            <v>0.844748839836997</v>
          </cell>
          <cell r="BK24">
            <v>0.36475297340089702</v>
          </cell>
          <cell r="BL24">
            <v>0.161235809970011</v>
          </cell>
          <cell r="BM24">
            <v>0.117475377652314</v>
          </cell>
          <cell r="BN24">
            <v>0.58957887856979196</v>
          </cell>
          <cell r="BO24">
            <v>0.15788631391066699</v>
          </cell>
          <cell r="BP24">
            <v>0.18663471109733001</v>
          </cell>
          <cell r="BQ24">
            <v>0.78578164331523204</v>
          </cell>
          <cell r="BR24">
            <v>0.39377735637491901</v>
          </cell>
          <cell r="BS24">
            <v>0.39183398904098299</v>
          </cell>
          <cell r="CI24">
            <v>0.41501037394866402</v>
          </cell>
          <cell r="CJ24">
            <v>0.248574709945454</v>
          </cell>
          <cell r="CK24">
            <v>0.44902053710749801</v>
          </cell>
          <cell r="CL24">
            <v>0.63480848210616303</v>
          </cell>
          <cell r="CM24">
            <v>0.120282308623803</v>
          </cell>
          <cell r="CN24">
            <v>0.44649159761568302</v>
          </cell>
          <cell r="CO24">
            <v>0.74292614397356505</v>
          </cell>
          <cell r="CP24">
            <v>0.50433711706859197</v>
          </cell>
          <cell r="CQ24">
            <v>0.46021342515199798</v>
          </cell>
        </row>
        <row r="26">
          <cell r="C26">
            <v>0.193575366045178</v>
          </cell>
          <cell r="D26">
            <v>0.214404722142225</v>
          </cell>
          <cell r="E26">
            <v>0.381431019468425</v>
          </cell>
          <cell r="F26">
            <v>0.18854205007213601</v>
          </cell>
          <cell r="G26">
            <v>9.9601766537206704E-2</v>
          </cell>
          <cell r="H26">
            <v>0.36342593391002298</v>
          </cell>
          <cell r="I26">
            <v>0.700416308906466</v>
          </cell>
          <cell r="J26">
            <v>0.59063529818680405</v>
          </cell>
          <cell r="K26">
            <v>0.8962835217431</v>
          </cell>
          <cell r="O26">
            <v>0.29328555381218002</v>
          </cell>
          <cell r="P26">
            <v>0.27585458611027402</v>
          </cell>
          <cell r="Q26">
            <v>0.57630894959406198</v>
          </cell>
          <cell r="R26">
            <v>0.30993631995551602</v>
          </cell>
          <cell r="S26">
            <v>0.221150750969488</v>
          </cell>
          <cell r="T26">
            <v>0.79926242282295001</v>
          </cell>
          <cell r="U26">
            <v>0.67368069001163999</v>
          </cell>
          <cell r="V26">
            <v>0.78651620553917501</v>
          </cell>
          <cell r="W26">
            <v>1.6648832961112601</v>
          </cell>
          <cell r="AA26">
            <v>0.45087698371993201</v>
          </cell>
          <cell r="AB26">
            <v>0.321050518210245</v>
          </cell>
          <cell r="AC26">
            <v>0.78207689310767103</v>
          </cell>
          <cell r="AD26">
            <v>0.44944630291996401</v>
          </cell>
          <cell r="AE26">
            <v>0.19401899969665301</v>
          </cell>
          <cell r="AF26">
            <v>0.91056508496336597</v>
          </cell>
          <cell r="AG26">
            <v>0.78595709373669997</v>
          </cell>
          <cell r="AH26">
            <v>0.97703180569917902</v>
          </cell>
          <cell r="AI26">
            <v>1.51605009249839</v>
          </cell>
          <cell r="AM26">
            <v>1.1865636792402201</v>
          </cell>
          <cell r="AN26">
            <v>1.00506940005915</v>
          </cell>
          <cell r="AO26">
            <v>0.938296884394897</v>
          </cell>
          <cell r="AP26">
            <v>0.83070211980442399</v>
          </cell>
          <cell r="AQ26">
            <v>0.32681463955554102</v>
          </cell>
          <cell r="AR26">
            <v>0.83284998586475101</v>
          </cell>
          <cell r="AS26">
            <v>1.5402381876320299</v>
          </cell>
          <cell r="AT26">
            <v>1.5161691227509599</v>
          </cell>
          <cell r="AU26">
            <v>1.4966058793741099</v>
          </cell>
          <cell r="AY26">
            <v>0.271336286767834</v>
          </cell>
          <cell r="AZ26">
            <v>0.39894893949759302</v>
          </cell>
          <cell r="BA26">
            <v>0.728316910827565</v>
          </cell>
          <cell r="BB26">
            <v>0.23323945830502599</v>
          </cell>
          <cell r="BC26">
            <v>0.17846602324907601</v>
          </cell>
          <cell r="BD26">
            <v>0.80093132426388902</v>
          </cell>
          <cell r="BE26">
            <v>0.52105601180156003</v>
          </cell>
          <cell r="BF26">
            <v>0.88691155872805905</v>
          </cell>
          <cell r="BG26">
            <v>1.8221150650799001</v>
          </cell>
          <cell r="BK26">
            <v>0.24569864703510999</v>
          </cell>
          <cell r="BL26">
            <v>0.18767049621267401</v>
          </cell>
          <cell r="BM26">
            <v>0.34977172532857997</v>
          </cell>
          <cell r="BN26">
            <v>0.30311856983392199</v>
          </cell>
          <cell r="BO26">
            <v>0.15115743238981999</v>
          </cell>
          <cell r="BP26">
            <v>0.43359779778784302</v>
          </cell>
          <cell r="BQ26">
            <v>0.36244856512557</v>
          </cell>
          <cell r="BR26">
            <v>0.29634867316638502</v>
          </cell>
          <cell r="BS26">
            <v>0.67235973182687003</v>
          </cell>
          <cell r="BW26">
            <v>0.21486499178663199</v>
          </cell>
          <cell r="BX26">
            <v>0.40195409244649299</v>
          </cell>
          <cell r="BY26">
            <v>1.1120928769959899</v>
          </cell>
          <cell r="BZ26">
            <v>0.26826347250703703</v>
          </cell>
          <cell r="CA26">
            <v>8.7158861415275402E-2</v>
          </cell>
          <cell r="CB26">
            <v>1.06569382424502</v>
          </cell>
          <cell r="CC26">
            <v>0.35091236404814602</v>
          </cell>
          <cell r="CD26">
            <v>0.29084034272690901</v>
          </cell>
          <cell r="CE26">
            <v>1.10977606898283</v>
          </cell>
          <cell r="CI26">
            <v>0.73541883629212901</v>
          </cell>
          <cell r="CJ26">
            <v>0.88007351174841697</v>
          </cell>
          <cell r="CK26">
            <v>1.2896237579102301</v>
          </cell>
          <cell r="CL26">
            <v>0.52892673623838704</v>
          </cell>
          <cell r="CM26">
            <v>0.15930858380195101</v>
          </cell>
          <cell r="CN26">
            <v>0.695316014876601</v>
          </cell>
          <cell r="CO26">
            <v>0.73976378356634798</v>
          </cell>
          <cell r="CP26">
            <v>0.833517308992062</v>
          </cell>
          <cell r="CQ26">
            <v>0.77829393331296004</v>
          </cell>
        </row>
        <row r="27">
          <cell r="C27">
            <v>0.57194791918091104</v>
          </cell>
          <cell r="D27">
            <v>0.44769196505775799</v>
          </cell>
          <cell r="E27">
            <v>0.52806635592875195</v>
          </cell>
          <cell r="F27">
            <v>0.52979253858213005</v>
          </cell>
          <cell r="G27">
            <v>0.21812659822751901</v>
          </cell>
          <cell r="H27">
            <v>0.40856547198156601</v>
          </cell>
          <cell r="I27">
            <v>1.29783492658529</v>
          </cell>
          <cell r="J27">
            <v>0.81649688595575798</v>
          </cell>
          <cell r="K27">
            <v>0.97523406630987997</v>
          </cell>
          <cell r="O27">
            <v>0.487967169012608</v>
          </cell>
          <cell r="P27">
            <v>0.42884323010372799</v>
          </cell>
          <cell r="Q27">
            <v>0.535331485358984</v>
          </cell>
          <cell r="R27">
            <v>0.48387747693455002</v>
          </cell>
          <cell r="S27">
            <v>0.30549598090045699</v>
          </cell>
          <cell r="T27">
            <v>0.58502077370619898</v>
          </cell>
          <cell r="U27">
            <v>1.1040335452171599</v>
          </cell>
          <cell r="V27">
            <v>0.90128447504665399</v>
          </cell>
          <cell r="W27">
            <v>1.1910099142430599</v>
          </cell>
          <cell r="AA27">
            <v>0.41706539167192702</v>
          </cell>
          <cell r="AB27">
            <v>0.41050549698579503</v>
          </cell>
          <cell r="AC27">
            <v>0.71729996071246205</v>
          </cell>
          <cell r="AD27">
            <v>0.51082767993216205</v>
          </cell>
          <cell r="AE27">
            <v>0.28303278906005003</v>
          </cell>
          <cell r="AF27">
            <v>0.86124498301581598</v>
          </cell>
          <cell r="AG27">
            <v>1.7347400227518499</v>
          </cell>
          <cell r="AH27">
            <v>2.2200070353518702</v>
          </cell>
          <cell r="AI27">
            <v>2.2720430112167</v>
          </cell>
          <cell r="AM27">
            <v>0.85655339639913297</v>
          </cell>
          <cell r="AN27">
            <v>0.85074460975285005</v>
          </cell>
          <cell r="AO27">
            <v>0.81767685757981901</v>
          </cell>
          <cell r="AP27">
            <v>0.95046642985501695</v>
          </cell>
          <cell r="AQ27">
            <v>0.40588766853321501</v>
          </cell>
          <cell r="AR27">
            <v>0.96532048462578501</v>
          </cell>
          <cell r="AS27">
            <v>3.14366617464623</v>
          </cell>
          <cell r="AT27">
            <v>2.9214589565618798</v>
          </cell>
          <cell r="AU27">
            <v>3.2091072221823098</v>
          </cell>
          <cell r="AY27">
            <v>0.57528303526504598</v>
          </cell>
          <cell r="AZ27">
            <v>0.54012391662785597</v>
          </cell>
          <cell r="BA27">
            <v>0.51818199632755502</v>
          </cell>
          <cell r="BB27">
            <v>0.54937348587621204</v>
          </cell>
          <cell r="BC27">
            <v>0.21809518501380201</v>
          </cell>
          <cell r="BD27">
            <v>0.43199768006264999</v>
          </cell>
          <cell r="BE27">
            <v>1.29125552609251</v>
          </cell>
          <cell r="BF27">
            <v>1.3006695468649301</v>
          </cell>
          <cell r="BG27">
            <v>1.1207157876292999</v>
          </cell>
          <cell r="BK27">
            <v>0.51649477658999798</v>
          </cell>
          <cell r="BL27">
            <v>0.37814894877873501</v>
          </cell>
          <cell r="BM27">
            <v>0.50412504848370299</v>
          </cell>
          <cell r="BN27">
            <v>0.51908191687643801</v>
          </cell>
          <cell r="BO27">
            <v>6.3253791510565996E-2</v>
          </cell>
          <cell r="BP27">
            <v>0.50705264035970599</v>
          </cell>
          <cell r="BQ27">
            <v>0.83036209072866496</v>
          </cell>
          <cell r="BR27">
            <v>0.47204949433348897</v>
          </cell>
          <cell r="BS27">
            <v>0.86104581782814105</v>
          </cell>
          <cell r="BW27">
            <v>0.52029284764316897</v>
          </cell>
          <cell r="BX27">
            <v>0.28774653156786301</v>
          </cell>
          <cell r="BY27">
            <v>0.37361619254505402</v>
          </cell>
          <cell r="BZ27">
            <v>0.60190284053361598</v>
          </cell>
          <cell r="CA27">
            <v>4.2296213823817798E-2</v>
          </cell>
          <cell r="CB27">
            <v>0.377744451721574</v>
          </cell>
          <cell r="CC27">
            <v>1.09019985198092</v>
          </cell>
          <cell r="CD27">
            <v>0.53502194024468497</v>
          </cell>
          <cell r="CE27">
            <v>0.82656597386268904</v>
          </cell>
          <cell r="CI27">
            <v>0.89163039046598802</v>
          </cell>
          <cell r="CJ27">
            <v>0.71937937847672395</v>
          </cell>
          <cell r="CK27">
            <v>0.65810936020150002</v>
          </cell>
          <cell r="CL27">
            <v>0.65275772941902099</v>
          </cell>
          <cell r="CM27">
            <v>9.5060712004377101E-2</v>
          </cell>
          <cell r="CN27">
            <v>0.25409243715583901</v>
          </cell>
          <cell r="CO27">
            <v>0.85919873427288496</v>
          </cell>
          <cell r="CP27">
            <v>0.59330945354195297</v>
          </cell>
          <cell r="CQ27">
            <v>0.21493249181400101</v>
          </cell>
        </row>
        <row r="28">
          <cell r="C28">
            <v>0.56303807753542601</v>
          </cell>
          <cell r="D28">
            <v>0.36612792341248002</v>
          </cell>
          <cell r="E28">
            <v>0.36992137803736502</v>
          </cell>
          <cell r="F28">
            <v>0.57752347211800004</v>
          </cell>
          <cell r="G28">
            <v>0.208374924282133</v>
          </cell>
          <cell r="H28">
            <v>0.33378627133137301</v>
          </cell>
          <cell r="I28">
            <v>1.51389009700137</v>
          </cell>
          <cell r="J28">
            <v>0.838177065559637</v>
          </cell>
          <cell r="K28">
            <v>0.89349055991789295</v>
          </cell>
          <cell r="O28">
            <v>0.408914218340448</v>
          </cell>
          <cell r="P28">
            <v>0.25222919364839602</v>
          </cell>
          <cell r="Q28">
            <v>0.247649306927332</v>
          </cell>
          <cell r="R28">
            <v>0.43789830930934298</v>
          </cell>
          <cell r="S28">
            <v>0.18288757669769501</v>
          </cell>
          <cell r="T28">
            <v>0.27423622484125998</v>
          </cell>
          <cell r="U28">
            <v>0.95021506082088603</v>
          </cell>
          <cell r="V28">
            <v>0.59348885868940704</v>
          </cell>
          <cell r="W28">
            <v>0.61806492459300599</v>
          </cell>
          <cell r="AA28">
            <v>0.84292817252999597</v>
          </cell>
          <cell r="AB28">
            <v>0.356154749559627</v>
          </cell>
          <cell r="AC28">
            <v>0.15862064579647001</v>
          </cell>
          <cell r="AD28">
            <v>0.78719401611812301</v>
          </cell>
          <cell r="AE28">
            <v>0.101998729605925</v>
          </cell>
          <cell r="AF28">
            <v>0.15777163873000599</v>
          </cell>
          <cell r="AG28">
            <v>1.2737102609175599</v>
          </cell>
          <cell r="AH28">
            <v>0.59135932993706397</v>
          </cell>
          <cell r="AI28">
            <v>0.32588429404839497</v>
          </cell>
          <cell r="AM28">
            <v>1.6306184801905801</v>
          </cell>
          <cell r="AN28">
            <v>1.9662275158421501</v>
          </cell>
          <cell r="AO28">
            <v>1.6795548021812099</v>
          </cell>
          <cell r="AP28">
            <v>1.68078918083019</v>
          </cell>
          <cell r="AQ28">
            <v>0.57399771548519196</v>
          </cell>
          <cell r="AR28">
            <v>1.4689307764840001</v>
          </cell>
          <cell r="AS28">
            <v>4.4282853026228004</v>
          </cell>
          <cell r="AT28">
            <v>3.8202645931756698</v>
          </cell>
          <cell r="AU28">
            <v>4.4562566550522398</v>
          </cell>
          <cell r="AY28">
            <v>0.70623143788406195</v>
          </cell>
          <cell r="AZ28">
            <v>0.44887694880392898</v>
          </cell>
          <cell r="BA28">
            <v>0.25865617085086201</v>
          </cell>
          <cell r="BB28">
            <v>0.93710553031783494</v>
          </cell>
          <cell r="BC28">
            <v>0.21169884950936199</v>
          </cell>
          <cell r="BD28">
            <v>0.19279880844570799</v>
          </cell>
          <cell r="BE28">
            <v>2.74014394742025</v>
          </cell>
          <cell r="BF28">
            <v>1.5666692226280701</v>
          </cell>
          <cell r="BG28">
            <v>0.75746717310286005</v>
          </cell>
          <cell r="BK28">
            <v>0.499873906190543</v>
          </cell>
          <cell r="BL28">
            <v>0.24270002122881601</v>
          </cell>
          <cell r="BM28">
            <v>0.30113633024452202</v>
          </cell>
          <cell r="BN28">
            <v>0.56495670223001104</v>
          </cell>
          <cell r="BO28">
            <v>8.9287103970107598E-2</v>
          </cell>
          <cell r="BP28">
            <v>0.34640528641735602</v>
          </cell>
          <cell r="BQ28">
            <v>0.80753559799192898</v>
          </cell>
          <cell r="BR28">
            <v>0.35809570442048899</v>
          </cell>
          <cell r="BS28">
            <v>0.53508835898961205</v>
          </cell>
          <cell r="BW28">
            <v>1.0501677042477999</v>
          </cell>
          <cell r="BX28">
            <v>0.32144542452619601</v>
          </cell>
          <cell r="BY28">
            <v>0.121377446644273</v>
          </cell>
          <cell r="BZ28">
            <v>1.34827605371919</v>
          </cell>
          <cell r="CA28">
            <v>7.0964435368366996E-2</v>
          </cell>
          <cell r="CB28">
            <v>0.17732518215453499</v>
          </cell>
          <cell r="CC28">
            <v>1.7110047861991899</v>
          </cell>
          <cell r="CD28">
            <v>0.34821846236342602</v>
          </cell>
          <cell r="CE28">
            <v>0.28700037513337501</v>
          </cell>
          <cell r="CI28">
            <v>0.696756242042883</v>
          </cell>
          <cell r="CJ28">
            <v>0.538931251991011</v>
          </cell>
          <cell r="CK28">
            <v>0.505781499366456</v>
          </cell>
          <cell r="CL28">
            <v>0.58939298622806002</v>
          </cell>
          <cell r="CM28">
            <v>7.8256376187897603E-2</v>
          </cell>
          <cell r="CN28">
            <v>0.239255267277075</v>
          </cell>
          <cell r="CO28">
            <v>0.82661312223996397</v>
          </cell>
          <cell r="CP28">
            <v>0.575481656827173</v>
          </cell>
          <cell r="CQ28">
            <v>0.38299225812569498</v>
          </cell>
        </row>
        <row r="30">
          <cell r="C30">
            <v>8.5731597030810305E-2</v>
          </cell>
          <cell r="D30">
            <v>0.18745275836849101</v>
          </cell>
          <cell r="E30">
            <v>0.53177969231352396</v>
          </cell>
          <cell r="F30">
            <v>0.114266870756592</v>
          </cell>
          <cell r="G30">
            <v>5.29359072552485E-2</v>
          </cell>
          <cell r="H30">
            <v>0.35773303338963602</v>
          </cell>
          <cell r="I30">
            <v>0.43136574947897299</v>
          </cell>
          <cell r="J30">
            <v>0.59920757055490104</v>
          </cell>
          <cell r="K30">
            <v>1.1195351472746999</v>
          </cell>
          <cell r="O30">
            <v>0.26112179966804699</v>
          </cell>
          <cell r="P30">
            <v>0.21834553496654099</v>
          </cell>
          <cell r="Q30">
            <v>0.53258657355387395</v>
          </cell>
          <cell r="R30">
            <v>0.24828434481324099</v>
          </cell>
          <cell r="S30">
            <v>0.134892679637581</v>
          </cell>
          <cell r="T30">
            <v>0.70538152739752802</v>
          </cell>
          <cell r="U30">
            <v>0.65520327788908295</v>
          </cell>
          <cell r="V30">
            <v>0.89408801054807097</v>
          </cell>
          <cell r="W30">
            <v>1.7147386486135601</v>
          </cell>
          <cell r="AA30">
            <v>0.63064291406375494</v>
          </cell>
          <cell r="AB30">
            <v>0.96553575809902004</v>
          </cell>
          <cell r="AC30">
            <v>1.8043758406316801</v>
          </cell>
          <cell r="AD30">
            <v>0.53997585386819902</v>
          </cell>
          <cell r="AE30">
            <v>0.489876552550922</v>
          </cell>
          <cell r="AF30">
            <v>1.8291802167847699</v>
          </cell>
          <cell r="AG30">
            <v>1.16679092639057</v>
          </cell>
          <cell r="AH30">
            <v>3.4825969904111198</v>
          </cell>
          <cell r="AI30">
            <v>4.2072025668578998</v>
          </cell>
          <cell r="AM30">
            <v>0.17978844354304799</v>
          </cell>
          <cell r="AN30">
            <v>0.12352975702373201</v>
          </cell>
          <cell r="AO30">
            <v>0.34144896196418201</v>
          </cell>
          <cell r="AP30">
            <v>0.41087975829281898</v>
          </cell>
          <cell r="AQ30">
            <v>0.123834373534463</v>
          </cell>
          <cell r="AR30">
            <v>0.256037168743044</v>
          </cell>
          <cell r="AS30">
            <v>0.26867411160754401</v>
          </cell>
          <cell r="AT30">
            <v>0.39939029561149297</v>
          </cell>
          <cell r="AU30">
            <v>0.60943996186416405</v>
          </cell>
          <cell r="AY30">
            <v>0.64122569049304301</v>
          </cell>
          <cell r="AZ30">
            <v>0.50330974930185002</v>
          </cell>
          <cell r="BA30">
            <v>0.81554480466315404</v>
          </cell>
          <cell r="BB30">
            <v>0.69249384998946495</v>
          </cell>
          <cell r="BC30">
            <v>0.100032812406637</v>
          </cell>
          <cell r="BD30">
            <v>0.77699843710180905</v>
          </cell>
          <cell r="BE30">
            <v>0.69963720209521896</v>
          </cell>
          <cell r="BF30">
            <v>0.74198882382600695</v>
          </cell>
          <cell r="BG30">
            <v>1.1445154705455101</v>
          </cell>
          <cell r="BK30">
            <v>0.20864232701989699</v>
          </cell>
          <cell r="BL30">
            <v>0.21173446355554201</v>
          </cell>
          <cell r="BM30">
            <v>0.42297942978267999</v>
          </cell>
          <cell r="BN30">
            <v>0.32647143824089397</v>
          </cell>
          <cell r="BO30">
            <v>0.16849354878042999</v>
          </cell>
          <cell r="BP30">
            <v>0.62395549898505298</v>
          </cell>
          <cell r="BQ30">
            <v>0.82741602305488504</v>
          </cell>
          <cell r="BR30">
            <v>0.9679989204842</v>
          </cell>
          <cell r="BS30">
            <v>1.41704909710194</v>
          </cell>
          <cell r="BW30">
            <v>0.83056073208523795</v>
          </cell>
          <cell r="BX30">
            <v>0.36273683010395902</v>
          </cell>
          <cell r="BY30">
            <v>0.332413484401124</v>
          </cell>
          <cell r="BZ30">
            <v>0.45539371570662801</v>
          </cell>
          <cell r="CA30">
            <v>0.121733940942243</v>
          </cell>
          <cell r="CB30">
            <v>0.43134265400759197</v>
          </cell>
          <cell r="CC30">
            <v>0.452871258616457</v>
          </cell>
          <cell r="CD30">
            <v>0.51668373178034999</v>
          </cell>
          <cell r="CE30">
            <v>0.96777560525773798</v>
          </cell>
          <cell r="CI30">
            <v>0.50184930300050201</v>
          </cell>
          <cell r="CJ30">
            <v>0.75065824300500394</v>
          </cell>
          <cell r="CK30">
            <v>0.84588503985801899</v>
          </cell>
          <cell r="CL30">
            <v>0.31922620359602799</v>
          </cell>
          <cell r="CM30">
            <v>0.20710168676874599</v>
          </cell>
          <cell r="CN30">
            <v>0.52004333960870996</v>
          </cell>
          <cell r="CO30">
            <v>0.64616453337555302</v>
          </cell>
          <cell r="CP30">
            <v>0.75915665065802196</v>
          </cell>
          <cell r="CQ30">
            <v>0.60789548485544298</v>
          </cell>
        </row>
        <row r="31">
          <cell r="C31">
            <v>0.21425521509032799</v>
          </cell>
          <cell r="D31">
            <v>0.15763540501883799</v>
          </cell>
          <cell r="E31">
            <v>0.28073054265504099</v>
          </cell>
          <cell r="F31">
            <v>0.27606197025964901</v>
          </cell>
          <cell r="G31">
            <v>4.1627046710772803E-2</v>
          </cell>
          <cell r="H31">
            <v>0.180136781591653</v>
          </cell>
          <cell r="I31">
            <v>0.96428526123525604</v>
          </cell>
          <cell r="J31">
            <v>0.77873780017386596</v>
          </cell>
          <cell r="K31">
            <v>0.96184312104953795</v>
          </cell>
          <cell r="O31">
            <v>0.48103230867643598</v>
          </cell>
          <cell r="P31">
            <v>0.30525352704095599</v>
          </cell>
          <cell r="Q31">
            <v>0.40793144204105602</v>
          </cell>
          <cell r="R31">
            <v>0.54662480279402903</v>
          </cell>
          <cell r="S31">
            <v>0.18154843664328801</v>
          </cell>
          <cell r="T31">
            <v>0.44911930235181202</v>
          </cell>
          <cell r="U31">
            <v>1.26119839312301</v>
          </cell>
          <cell r="V31">
            <v>0.973425716488305</v>
          </cell>
          <cell r="W31">
            <v>1.07085644634175</v>
          </cell>
          <cell r="AA31">
            <v>0.87142419017093997</v>
          </cell>
          <cell r="AB31">
            <v>0.87158903418316702</v>
          </cell>
          <cell r="AC31">
            <v>1.18194275843909</v>
          </cell>
          <cell r="AD31">
            <v>0.79118536157180097</v>
          </cell>
          <cell r="AE31">
            <v>0.465950170565059</v>
          </cell>
          <cell r="AF31">
            <v>1.01514351941864</v>
          </cell>
          <cell r="AG31">
            <v>1.76587670365558</v>
          </cell>
          <cell r="AH31">
            <v>2.6198118664915202</v>
          </cell>
          <cell r="AI31">
            <v>1.80112568654706</v>
          </cell>
          <cell r="AM31">
            <v>0.23579451245590999</v>
          </cell>
          <cell r="AN31">
            <v>0.27229868117584199</v>
          </cell>
          <cell r="AO31">
            <v>0.30989608871374702</v>
          </cell>
          <cell r="AP31">
            <v>9.9555676710203794E-2</v>
          </cell>
          <cell r="AQ31">
            <v>5.67546990104911E-2</v>
          </cell>
          <cell r="AR31">
            <v>0.16693296114425499</v>
          </cell>
          <cell r="AS31">
            <v>0.58481430258731804</v>
          </cell>
          <cell r="AT31">
            <v>0.65074470611574797</v>
          </cell>
          <cell r="AU31">
            <v>0.615618565087661</v>
          </cell>
          <cell r="AY31">
            <v>0.437933977881101</v>
          </cell>
          <cell r="AZ31">
            <v>0.353058518396137</v>
          </cell>
          <cell r="BA31">
            <v>0.25468801109979</v>
          </cell>
          <cell r="BB31">
            <v>0.23495801769961999</v>
          </cell>
          <cell r="BC31">
            <v>6.1603988781775899E-2</v>
          </cell>
          <cell r="BD31">
            <v>0.10977654381273599</v>
          </cell>
          <cell r="BE31">
            <v>0.80192846924789596</v>
          </cell>
          <cell r="BF31">
            <v>0.82004427889838905</v>
          </cell>
          <cell r="BG31">
            <v>0.62839332155588301</v>
          </cell>
          <cell r="BK31">
            <v>0.31300712387774199</v>
          </cell>
          <cell r="BL31">
            <v>0.305378900037511</v>
          </cell>
          <cell r="BM31">
            <v>0.44289313209077202</v>
          </cell>
          <cell r="BN31">
            <v>0.47113913623332099</v>
          </cell>
          <cell r="BO31">
            <v>0.21589094875359799</v>
          </cell>
          <cell r="BP31">
            <v>0.55791494232529104</v>
          </cell>
          <cell r="BQ31">
            <v>0.91034239180331999</v>
          </cell>
          <cell r="BR31">
            <v>0.84367841735354199</v>
          </cell>
          <cell r="BS31">
            <v>1.0509271808210801</v>
          </cell>
          <cell r="BW31">
            <v>0.27324109294238202</v>
          </cell>
          <cell r="BX31">
            <v>0.148265045127248</v>
          </cell>
          <cell r="BY31">
            <v>0.217394984001336</v>
          </cell>
          <cell r="BZ31">
            <v>0.55424405235081897</v>
          </cell>
          <cell r="CA31">
            <v>0.11699446562525399</v>
          </cell>
          <cell r="CB31">
            <v>0.27791310333681002</v>
          </cell>
          <cell r="CC31">
            <v>1.2783606181202101</v>
          </cell>
          <cell r="CD31">
            <v>1.0356252525594301</v>
          </cell>
          <cell r="CE31">
            <v>0.88382225564456696</v>
          </cell>
          <cell r="CI31">
            <v>0.49765335768822999</v>
          </cell>
          <cell r="CJ31">
            <v>0.73925552715411902</v>
          </cell>
          <cell r="CK31">
            <v>0.83334816518030996</v>
          </cell>
          <cell r="CL31">
            <v>0.338721020167632</v>
          </cell>
          <cell r="CM31">
            <v>0.21449416956449099</v>
          </cell>
          <cell r="CN31">
            <v>0.52641213966265898</v>
          </cell>
          <cell r="CO31">
            <v>0.70537968073573698</v>
          </cell>
          <cell r="CP31">
            <v>0.82408284616598304</v>
          </cell>
          <cell r="CQ31">
            <v>0.64419510651561795</v>
          </cell>
        </row>
        <row r="32">
          <cell r="C32">
            <v>0.448384002262526</v>
          </cell>
          <cell r="D32">
            <v>0.18390346358012899</v>
          </cell>
          <cell r="E32">
            <v>0.18099875939401999</v>
          </cell>
          <cell r="F32">
            <v>0.457805533720751</v>
          </cell>
          <cell r="G32">
            <v>8.1890116283354394E-2</v>
          </cell>
          <cell r="H32">
            <v>0.23524379490997799</v>
          </cell>
          <cell r="I32">
            <v>0.97930022570404995</v>
          </cell>
          <cell r="J32">
            <v>0.38614124518351001</v>
          </cell>
          <cell r="K32">
            <v>0.274782179956297</v>
          </cell>
          <cell r="O32">
            <v>0.61310174315237398</v>
          </cell>
          <cell r="P32">
            <v>0.33987004295647399</v>
          </cell>
          <cell r="Q32">
            <v>0.42637937777380402</v>
          </cell>
          <cell r="R32">
            <v>0.62549266034789897</v>
          </cell>
          <cell r="S32">
            <v>0.13957146163724399</v>
          </cell>
          <cell r="T32">
            <v>0.36843374856858302</v>
          </cell>
          <cell r="U32">
            <v>1.1223825673210299</v>
          </cell>
          <cell r="V32">
            <v>0.73065795100175501</v>
          </cell>
          <cell r="W32">
            <v>0.72309995756494205</v>
          </cell>
          <cell r="AA32">
            <v>0.94714019395085003</v>
          </cell>
          <cell r="AB32">
            <v>0.65836048876197195</v>
          </cell>
          <cell r="AC32">
            <v>0.55999018660156297</v>
          </cell>
          <cell r="AD32">
            <v>0.97074229048956895</v>
          </cell>
          <cell r="AE32">
            <v>0.40634973788552398</v>
          </cell>
          <cell r="AF32">
            <v>0.52315868178699998</v>
          </cell>
          <cell r="AG32">
            <v>2.4041673315090502</v>
          </cell>
          <cell r="AH32">
            <v>1.6994744237446799</v>
          </cell>
          <cell r="AI32">
            <v>0.97792553173221197</v>
          </cell>
          <cell r="AM32">
            <v>0.70058058767363995</v>
          </cell>
          <cell r="AN32">
            <v>0.44431199258201498</v>
          </cell>
          <cell r="AO32">
            <v>0.40393543368249102</v>
          </cell>
          <cell r="AP32">
            <v>0.52671973260963501</v>
          </cell>
          <cell r="AQ32">
            <v>8.6929669931846407E-2</v>
          </cell>
          <cell r="AR32">
            <v>0.42006122784166899</v>
          </cell>
          <cell r="AS32">
            <v>0.97095386839476905</v>
          </cell>
          <cell r="AT32">
            <v>0.589864626524638</v>
          </cell>
          <cell r="AU32">
            <v>0.55787137681991705</v>
          </cell>
          <cell r="AY32">
            <v>0.49276438243974502</v>
          </cell>
          <cell r="AZ32">
            <v>0.30644081905238102</v>
          </cell>
          <cell r="BA32">
            <v>0.273466569874044</v>
          </cell>
          <cell r="BB32">
            <v>0.52137819538352204</v>
          </cell>
          <cell r="BC32">
            <v>7.9440126985933696E-2</v>
          </cell>
          <cell r="BD32">
            <v>0.19041901660277599</v>
          </cell>
          <cell r="BE32">
            <v>3.68393976983065</v>
          </cell>
          <cell r="BF32">
            <v>1.9058471605392899</v>
          </cell>
          <cell r="BG32">
            <v>0.90162234317389001</v>
          </cell>
          <cell r="BK32">
            <v>0.50707679997522603</v>
          </cell>
          <cell r="BL32">
            <v>0.374206197201573</v>
          </cell>
          <cell r="BM32">
            <v>0.55468804707062802</v>
          </cell>
          <cell r="BN32">
            <v>0.85168681081604003</v>
          </cell>
          <cell r="BO32">
            <v>0.221034937731269</v>
          </cell>
          <cell r="BP32">
            <v>0.54712685235298397</v>
          </cell>
          <cell r="BQ32">
            <v>2.0102474825326202</v>
          </cell>
          <cell r="BR32">
            <v>1.70512797422174</v>
          </cell>
          <cell r="BS32">
            <v>1.1905179495961</v>
          </cell>
          <cell r="BW32">
            <v>0.18498993880834499</v>
          </cell>
          <cell r="BX32">
            <v>0.20378250739022799</v>
          </cell>
          <cell r="BY32">
            <v>0.27814720249310299</v>
          </cell>
          <cell r="BZ32">
            <v>0.42004831702908002</v>
          </cell>
          <cell r="CA32">
            <v>8.4166041358573696E-2</v>
          </cell>
          <cell r="CB32">
            <v>0.223294387147879</v>
          </cell>
          <cell r="CC32">
            <v>1.1466288973449299</v>
          </cell>
          <cell r="CD32">
            <v>0.64127592097887598</v>
          </cell>
          <cell r="CE32">
            <v>0.369303394524719</v>
          </cell>
          <cell r="CI32">
            <v>0.51800802183214001</v>
          </cell>
          <cell r="CJ32">
            <v>0.541178177647199</v>
          </cell>
          <cell r="CK32">
            <v>0.43750648531125003</v>
          </cell>
          <cell r="CL32">
            <v>0.35762057565076999</v>
          </cell>
          <cell r="CM32">
            <v>0.117567165399846</v>
          </cell>
          <cell r="CN32">
            <v>0.26688238639224299</v>
          </cell>
          <cell r="CO32">
            <v>0.66159509265799499</v>
          </cell>
          <cell r="CP32">
            <v>0.51962131282463897</v>
          </cell>
          <cell r="CQ32">
            <v>0.293121005921269</v>
          </cell>
        </row>
        <row r="34">
          <cell r="C34">
            <v>0.179728652848056</v>
          </cell>
          <cell r="D34">
            <v>0.14986970846002701</v>
          </cell>
          <cell r="E34">
            <v>0.25565215399604002</v>
          </cell>
          <cell r="F34">
            <v>0.25455245676176202</v>
          </cell>
          <cell r="G34">
            <v>0.13117883585836901</v>
          </cell>
          <cell r="H34">
            <v>0.24230802880166899</v>
          </cell>
          <cell r="I34">
            <v>0.43426228411399398</v>
          </cell>
          <cell r="J34">
            <v>0.41910659378479298</v>
          </cell>
          <cell r="K34">
            <v>0.63106871432820699</v>
          </cell>
          <cell r="O34">
            <v>0.74761216679307996</v>
          </cell>
          <cell r="P34">
            <v>0.58083065607116902</v>
          </cell>
          <cell r="Q34">
            <v>0.76464164640912802</v>
          </cell>
          <cell r="R34">
            <v>0.48484394397011099</v>
          </cell>
          <cell r="S34">
            <v>0.181809983840757</v>
          </cell>
          <cell r="T34">
            <v>0.58741370493809497</v>
          </cell>
          <cell r="U34">
            <v>0.87575736944593896</v>
          </cell>
          <cell r="V34">
            <v>0.88511572080849299</v>
          </cell>
          <cell r="W34">
            <v>1.30686264402834</v>
          </cell>
          <cell r="AA34">
            <v>1.00335397384991</v>
          </cell>
          <cell r="AB34">
            <v>0.91610558359261396</v>
          </cell>
          <cell r="AC34">
            <v>1.11929499396285</v>
          </cell>
          <cell r="AD34">
            <v>0.96667328719347001</v>
          </cell>
          <cell r="AE34">
            <v>0.52770347675009199</v>
          </cell>
          <cell r="AF34">
            <v>1.1313957964903101</v>
          </cell>
          <cell r="AG34">
            <v>2.73905075168366</v>
          </cell>
          <cell r="AH34">
            <v>3.2958509371197202</v>
          </cell>
          <cell r="AI34">
            <v>2.9226672033754801</v>
          </cell>
          <cell r="AM34">
            <v>0.89770209802925205</v>
          </cell>
          <cell r="AN34">
            <v>1.30972343942595</v>
          </cell>
          <cell r="AO34">
            <v>1.92744221857186</v>
          </cell>
          <cell r="AP34">
            <v>0.61475666161994502</v>
          </cell>
          <cell r="AQ34">
            <v>0.45778002458990102</v>
          </cell>
          <cell r="AR34">
            <v>0.99008482038831302</v>
          </cell>
          <cell r="AS34">
            <v>0.95120410873924799</v>
          </cell>
          <cell r="AT34">
            <v>1.0339802278741399</v>
          </cell>
          <cell r="AU34">
            <v>1.5735846627869701</v>
          </cell>
          <cell r="AY34">
            <v>0.12782875724024001</v>
          </cell>
          <cell r="AZ34">
            <v>0.19040483887910101</v>
          </cell>
          <cell r="BA34">
            <v>0.52072231167610805</v>
          </cell>
          <cell r="BB34">
            <v>0.17024327418791799</v>
          </cell>
          <cell r="BC34">
            <v>0.13490534666512499</v>
          </cell>
          <cell r="BD34">
            <v>0.481157987507077</v>
          </cell>
          <cell r="BE34">
            <v>0.59259886454910504</v>
          </cell>
          <cell r="BF34">
            <v>0.93902265886790603</v>
          </cell>
          <cell r="BG34">
            <v>1.6513904023983601</v>
          </cell>
          <cell r="BK34">
            <v>0.41570234671927098</v>
          </cell>
          <cell r="BL34">
            <v>0.36761070735732898</v>
          </cell>
          <cell r="BM34">
            <v>0.71566302639871404</v>
          </cell>
          <cell r="BN34">
            <v>0.40901369637784402</v>
          </cell>
          <cell r="BO34">
            <v>0.156597465651269</v>
          </cell>
          <cell r="BP34">
            <v>0.626824786461329</v>
          </cell>
          <cell r="BQ34">
            <v>0.80985989335452402</v>
          </cell>
          <cell r="BR34">
            <v>0.81827920613733895</v>
          </cell>
          <cell r="BS34">
            <v>1.2077545973434101</v>
          </cell>
          <cell r="BW34">
            <v>0.49993819280549701</v>
          </cell>
          <cell r="BX34">
            <v>0.54674524548986803</v>
          </cell>
          <cell r="BY34">
            <v>1.29483454071269</v>
          </cell>
          <cell r="BZ34">
            <v>0.52524694572036501</v>
          </cell>
          <cell r="CA34">
            <v>0.25840681248090802</v>
          </cell>
          <cell r="CB34">
            <v>1.20930170934976</v>
          </cell>
          <cell r="CC34">
            <v>0.70991629793383004</v>
          </cell>
          <cell r="CD34">
            <v>0.918789295991986</v>
          </cell>
          <cell r="CE34">
            <v>1.8408737360742</v>
          </cell>
          <cell r="CI34">
            <v>0.82758178272964</v>
          </cell>
          <cell r="CJ34">
            <v>0.92016733485268198</v>
          </cell>
          <cell r="CK34">
            <v>1.3211478639541701</v>
          </cell>
          <cell r="CL34">
            <v>0.74685863349804504</v>
          </cell>
          <cell r="CM34">
            <v>0.381309304289985</v>
          </cell>
          <cell r="CN34">
            <v>0.87580320268011402</v>
          </cell>
          <cell r="CO34">
            <v>1.3290541198879</v>
          </cell>
          <cell r="CP34">
            <v>1.5885276402621999</v>
          </cell>
          <cell r="CQ34">
            <v>1.67670756113192</v>
          </cell>
        </row>
        <row r="35">
          <cell r="C35">
            <v>0.13877049008525599</v>
          </cell>
          <cell r="D35">
            <v>0.113875532769833</v>
          </cell>
          <cell r="E35">
            <v>9.1549761880778097E-2</v>
          </cell>
          <cell r="F35">
            <v>0.118075999907545</v>
          </cell>
          <cell r="G35">
            <v>0.13070608912392501</v>
          </cell>
          <cell r="H35">
            <v>9.61235150761348E-2</v>
          </cell>
          <cell r="I35">
            <v>0.47040636886116299</v>
          </cell>
          <cell r="J35">
            <v>0.39929637007039998</v>
          </cell>
          <cell r="K35">
            <v>0.33311296181891298</v>
          </cell>
          <cell r="O35">
            <v>0.20971617446356799</v>
          </cell>
          <cell r="P35">
            <v>0.17641080953503199</v>
          </cell>
          <cell r="Q35">
            <v>0.33349764216371203</v>
          </cell>
          <cell r="R35">
            <v>0.128745764134617</v>
          </cell>
          <cell r="S35">
            <v>3.5941949586419199E-2</v>
          </cell>
          <cell r="T35">
            <v>0.264703827793695</v>
          </cell>
          <cell r="U35">
            <v>0.42236214048834803</v>
          </cell>
          <cell r="V35">
            <v>0.58400291128561699</v>
          </cell>
          <cell r="W35">
            <v>0.80545179361543695</v>
          </cell>
          <cell r="AA35">
            <v>0.73364011766710402</v>
          </cell>
          <cell r="AB35">
            <v>0.63511647131826299</v>
          </cell>
          <cell r="AC35">
            <v>0.67550066122903796</v>
          </cell>
          <cell r="AD35">
            <v>0.71625210395115602</v>
          </cell>
          <cell r="AE35">
            <v>0.42047300144302302</v>
          </cell>
          <cell r="AF35">
            <v>0.727008776573698</v>
          </cell>
          <cell r="AG35">
            <v>1.6473109905222501</v>
          </cell>
          <cell r="AH35">
            <v>1.61046542299832</v>
          </cell>
          <cell r="AI35">
            <v>1.5123394026443699</v>
          </cell>
          <cell r="AM35">
            <v>0.69993177070953605</v>
          </cell>
          <cell r="AN35">
            <v>0.74542656864969903</v>
          </cell>
          <cell r="AO35">
            <v>0.70531254070650196</v>
          </cell>
          <cell r="AP35">
            <v>0.48416253591770803</v>
          </cell>
          <cell r="AQ35">
            <v>0.31550348001394202</v>
          </cell>
          <cell r="AR35">
            <v>0.37712871645226198</v>
          </cell>
          <cell r="AS35">
            <v>0.85593130425908603</v>
          </cell>
          <cell r="AT35">
            <v>0.66904004248381499</v>
          </cell>
          <cell r="AU35">
            <v>0.69018085478219804</v>
          </cell>
          <cell r="AY35">
            <v>0.64546121509649801</v>
          </cell>
          <cell r="AZ35">
            <v>0.71277131176282305</v>
          </cell>
          <cell r="BA35">
            <v>0.85463414002369098</v>
          </cell>
          <cell r="BB35">
            <v>0.56857047125035198</v>
          </cell>
          <cell r="BC35">
            <v>0.37747882564576801</v>
          </cell>
          <cell r="BD35">
            <v>0.555024000612104</v>
          </cell>
          <cell r="BE35">
            <v>1.62540990332497</v>
          </cell>
          <cell r="BF35">
            <v>1.74208927891465</v>
          </cell>
          <cell r="BG35">
            <v>1.68517445903881</v>
          </cell>
          <cell r="BK35">
            <v>0.49203219194849901</v>
          </cell>
          <cell r="BL35">
            <v>0.337394015822789</v>
          </cell>
          <cell r="BM35">
            <v>0.57014306382414304</v>
          </cell>
          <cell r="BN35">
            <v>0.50628826674149696</v>
          </cell>
          <cell r="BO35">
            <v>0.145506929964382</v>
          </cell>
          <cell r="BP35">
            <v>0.46556807304332198</v>
          </cell>
          <cell r="BQ35">
            <v>0.94904024730876801</v>
          </cell>
          <cell r="BR35">
            <v>0.82926618203913105</v>
          </cell>
          <cell r="BS35">
            <v>0.96374118691649902</v>
          </cell>
          <cell r="BW35">
            <v>0.52472428863076204</v>
          </cell>
          <cell r="BX35">
            <v>0.31316586018709602</v>
          </cell>
          <cell r="BY35">
            <v>0.46425025177100498</v>
          </cell>
          <cell r="BZ35">
            <v>0.55819289014124396</v>
          </cell>
          <cell r="CA35">
            <v>0.15657604364477301</v>
          </cell>
          <cell r="CB35">
            <v>0.433432650980554</v>
          </cell>
          <cell r="CC35">
            <v>1.06073179135755</v>
          </cell>
          <cell r="CD35">
            <v>0.82072505050539102</v>
          </cell>
          <cell r="CE35">
            <v>0.86959258431715403</v>
          </cell>
          <cell r="CI35">
            <v>0.51069576846034703</v>
          </cell>
          <cell r="CJ35">
            <v>0.56405409322456901</v>
          </cell>
          <cell r="CK35">
            <v>0.76827215682154104</v>
          </cell>
          <cell r="CL35">
            <v>0.45640566653550102</v>
          </cell>
          <cell r="CM35">
            <v>0.234801157306264</v>
          </cell>
          <cell r="CN35">
            <v>0.48947728560734599</v>
          </cell>
          <cell r="CO35">
            <v>0.74782895642227498</v>
          </cell>
          <cell r="CP35">
            <v>0.74478109904942802</v>
          </cell>
          <cell r="CQ35">
            <v>0.79057748386299498</v>
          </cell>
        </row>
        <row r="36">
          <cell r="C36">
            <v>0.61535724394904501</v>
          </cell>
          <cell r="D36">
            <v>0.33102181459908803</v>
          </cell>
          <cell r="E36">
            <v>0.52946058291506803</v>
          </cell>
          <cell r="F36">
            <v>0.53501349161165301</v>
          </cell>
          <cell r="G36">
            <v>0.18754046695288401</v>
          </cell>
          <cell r="H36">
            <v>0.49243052025527201</v>
          </cell>
          <cell r="I36">
            <v>0.82732740307619002</v>
          </cell>
          <cell r="J36">
            <v>0.38342762399220698</v>
          </cell>
          <cell r="K36">
            <v>0.58631043592278997</v>
          </cell>
          <cell r="O36">
            <v>0.44614253805492898</v>
          </cell>
          <cell r="P36">
            <v>0.247045469240573</v>
          </cell>
          <cell r="Q36">
            <v>0.35547986826557398</v>
          </cell>
          <cell r="R36">
            <v>0.45288077399937399</v>
          </cell>
          <cell r="S36">
            <v>7.7762606180170502E-2</v>
          </cell>
          <cell r="T36">
            <v>0.292540774439977</v>
          </cell>
          <cell r="U36">
            <v>1.04321696937937</v>
          </cell>
          <cell r="V36">
            <v>0.97396612040346198</v>
          </cell>
          <cell r="W36">
            <v>0.96044274114884698</v>
          </cell>
          <cell r="AA36">
            <v>1.13851540981396</v>
          </cell>
          <cell r="AB36">
            <v>0.71787842923327505</v>
          </cell>
          <cell r="AC36">
            <v>0.52500738342570696</v>
          </cell>
          <cell r="AD36">
            <v>1.1358181721794101</v>
          </cell>
          <cell r="AE36">
            <v>0.44085952140199502</v>
          </cell>
          <cell r="AF36">
            <v>0.53996516780151005</v>
          </cell>
          <cell r="AG36">
            <v>3.0194296322879999</v>
          </cell>
          <cell r="AH36">
            <v>1.66403999549475</v>
          </cell>
          <cell r="AI36">
            <v>1.0844736978321801</v>
          </cell>
          <cell r="AM36">
            <v>1.0414794127279701</v>
          </cell>
          <cell r="AN36">
            <v>0.68984585460124703</v>
          </cell>
          <cell r="AO36">
            <v>0.377101831054728</v>
          </cell>
          <cell r="AP36">
            <v>0.71813407076771096</v>
          </cell>
          <cell r="AQ36">
            <v>0.24726812169878701</v>
          </cell>
          <cell r="AR36">
            <v>0.15622668266626899</v>
          </cell>
          <cell r="AS36">
            <v>1.13425572333043</v>
          </cell>
          <cell r="AT36">
            <v>0.54166849710062204</v>
          </cell>
          <cell r="AU36">
            <v>0.32350944487149602</v>
          </cell>
          <cell r="AY36">
            <v>0.36151232640276099</v>
          </cell>
          <cell r="AZ36">
            <v>0.17424549803996101</v>
          </cell>
          <cell r="BA36">
            <v>0.18093124904461799</v>
          </cell>
          <cell r="BB36">
            <v>0.39167926121386898</v>
          </cell>
          <cell r="BC36">
            <v>0.13229389521597701</v>
          </cell>
          <cell r="BD36">
            <v>0.24024599860316001</v>
          </cell>
          <cell r="BE36">
            <v>1.31988864466855</v>
          </cell>
          <cell r="BF36">
            <v>0.83245119858268901</v>
          </cell>
          <cell r="BG36">
            <v>0.59046468912640404</v>
          </cell>
          <cell r="BK36">
            <v>0.66130821372943804</v>
          </cell>
          <cell r="BL36">
            <v>0.393820719997726</v>
          </cell>
          <cell r="BM36">
            <v>0.51033725134280705</v>
          </cell>
          <cell r="BN36">
            <v>0.75561495955493696</v>
          </cell>
          <cell r="BO36">
            <v>0.17436104398549099</v>
          </cell>
          <cell r="BP36">
            <v>0.475712375740166</v>
          </cell>
          <cell r="BQ36">
            <v>1.3924759783865901</v>
          </cell>
          <cell r="BR36">
            <v>0.85206724338717099</v>
          </cell>
          <cell r="BS36">
            <v>0.82538493120471101</v>
          </cell>
          <cell r="BW36">
            <v>0.74010573641933397</v>
          </cell>
          <cell r="BX36">
            <v>0.38761670047518099</v>
          </cell>
          <cell r="BY36">
            <v>0.41782936384867803</v>
          </cell>
          <cell r="BZ36">
            <v>0.90443707923723504</v>
          </cell>
          <cell r="CA36">
            <v>0.21841721183372201</v>
          </cell>
          <cell r="CB36">
            <v>0.42346935440399303</v>
          </cell>
          <cell r="CC36">
            <v>1.89716214889815</v>
          </cell>
          <cell r="CD36">
            <v>1.01548681779096</v>
          </cell>
          <cell r="CE36">
            <v>0.85378338331496195</v>
          </cell>
          <cell r="CI36">
            <v>0.91120976355387295</v>
          </cell>
          <cell r="CJ36">
            <v>0.82936851754821395</v>
          </cell>
          <cell r="CK36">
            <v>0.96472388943286203</v>
          </cell>
          <cell r="CL36">
            <v>0.75747523082620005</v>
          </cell>
          <cell r="CM36">
            <v>0.299764020422567</v>
          </cell>
          <cell r="CN36">
            <v>0.55680185529454296</v>
          </cell>
          <cell r="CO36">
            <v>1.0855074400368001</v>
          </cell>
          <cell r="CP36">
            <v>0.90549685944012503</v>
          </cell>
          <cell r="CQ36">
            <v>0.85251834576767505</v>
          </cell>
        </row>
        <row r="41">
          <cell r="C41">
            <v>0.242625034274665</v>
          </cell>
          <cell r="D41">
            <v>0.25535214489094998</v>
          </cell>
          <cell r="E41">
            <v>0.42337166322787401</v>
          </cell>
          <cell r="F41">
            <v>0.31557480279481498</v>
          </cell>
          <cell r="G41">
            <v>0.2083160675472</v>
          </cell>
          <cell r="H41">
            <v>0.69797971096904299</v>
          </cell>
          <cell r="I41">
            <v>0.65860831804668096</v>
          </cell>
          <cell r="J41">
            <v>0.88118709431092901</v>
          </cell>
          <cell r="K41">
            <v>1.1742449644364601</v>
          </cell>
          <cell r="O41">
            <v>0.461280932427034</v>
          </cell>
          <cell r="P41">
            <v>0.256473869722808</v>
          </cell>
          <cell r="Q41">
            <v>0.42750283281638801</v>
          </cell>
          <cell r="R41">
            <v>0.61552212678284601</v>
          </cell>
          <cell r="S41">
            <v>0.142907060122723</v>
          </cell>
          <cell r="T41">
            <v>0.62856561722377802</v>
          </cell>
          <cell r="U41">
            <v>0.939436931766506</v>
          </cell>
          <cell r="V41">
            <v>0.85472581532661995</v>
          </cell>
          <cell r="W41">
            <v>0.98612894467693302</v>
          </cell>
          <cell r="AA41">
            <v>0.79060110942201201</v>
          </cell>
          <cell r="AB41">
            <v>0.74287815462439899</v>
          </cell>
          <cell r="AC41">
            <v>1.07881048315594</v>
          </cell>
          <cell r="AD41">
            <v>0.66776291243782304</v>
          </cell>
          <cell r="AE41">
            <v>0.358115191073059</v>
          </cell>
          <cell r="AF41">
            <v>1.1234582033044</v>
          </cell>
          <cell r="AG41">
            <v>0.76538104932197304</v>
          </cell>
          <cell r="AH41">
            <v>0.88825442633893303</v>
          </cell>
          <cell r="AI41">
            <v>1.3503047712182099</v>
          </cell>
          <cell r="AM41">
            <v>0.74352760130923801</v>
          </cell>
          <cell r="AN41">
            <v>0.792175731579152</v>
          </cell>
          <cell r="AO41">
            <v>0.86524315718745404</v>
          </cell>
          <cell r="AP41">
            <v>0.53182857399912498</v>
          </cell>
          <cell r="AQ41">
            <v>0.25086906147231203</v>
          </cell>
          <cell r="AR41">
            <v>0.80225784772568998</v>
          </cell>
          <cell r="AS41">
            <v>0.57112085461615003</v>
          </cell>
          <cell r="AT41">
            <v>0.51988160635537195</v>
          </cell>
          <cell r="AU41">
            <v>0.86960764385600298</v>
          </cell>
          <cell r="AY41">
            <v>0.79463858654043695</v>
          </cell>
          <cell r="AZ41">
            <v>0.86447092220578003</v>
          </cell>
          <cell r="BA41">
            <v>1.1853477348088099</v>
          </cell>
          <cell r="BB41">
            <v>0.75593145297416797</v>
          </cell>
          <cell r="BC41">
            <v>0.31922344118298801</v>
          </cell>
          <cell r="BD41">
            <v>1.36870161383462</v>
          </cell>
          <cell r="BE41">
            <v>1.1693349106626401</v>
          </cell>
          <cell r="BF41">
            <v>1.19840551490236</v>
          </cell>
          <cell r="BG41">
            <v>2.00903462239049</v>
          </cell>
        </row>
        <row r="42">
          <cell r="C42">
            <v>0.47377532767396502</v>
          </cell>
          <cell r="D42">
            <v>0.41459285059134099</v>
          </cell>
          <cell r="E42">
            <v>0.59396026939618496</v>
          </cell>
          <cell r="F42">
            <v>0.49808253112355899</v>
          </cell>
          <cell r="G42">
            <v>0.24582453501867099</v>
          </cell>
          <cell r="H42">
            <v>0.64611184962809698</v>
          </cell>
          <cell r="I42">
            <v>0.74956155930031698</v>
          </cell>
          <cell r="J42">
            <v>0.783410719457173</v>
          </cell>
          <cell r="K42">
            <v>0.86374093146460396</v>
          </cell>
          <cell r="O42">
            <v>0.80851957386486295</v>
          </cell>
          <cell r="P42">
            <v>0.45413177585207698</v>
          </cell>
          <cell r="Q42">
            <v>0.56899868920210595</v>
          </cell>
          <cell r="R42">
            <v>1.22575069512823</v>
          </cell>
          <cell r="S42">
            <v>0.25896966388519999</v>
          </cell>
          <cell r="T42">
            <v>0.779414382989423</v>
          </cell>
          <cell r="U42">
            <v>1.7413232845183599</v>
          </cell>
          <cell r="V42">
            <v>1.2374833527514699</v>
          </cell>
          <cell r="W42">
            <v>1.23159197737293</v>
          </cell>
          <cell r="AA42">
            <v>0.92106168361577401</v>
          </cell>
          <cell r="AB42">
            <v>0.741530053093164</v>
          </cell>
          <cell r="AC42">
            <v>1.0130476224804701</v>
          </cell>
          <cell r="AD42">
            <v>1.00253196850454</v>
          </cell>
          <cell r="AE42">
            <v>0.42262064391849302</v>
          </cell>
          <cell r="AF42">
            <v>1.1778277127218499</v>
          </cell>
          <cell r="AG42">
            <v>1.3284422483563301</v>
          </cell>
          <cell r="AH42">
            <v>1.41943469044657</v>
          </cell>
          <cell r="AI42">
            <v>1.7711050094634799</v>
          </cell>
          <cell r="AM42">
            <v>1.6893724014292999</v>
          </cell>
          <cell r="AN42">
            <v>1.3342505799984801</v>
          </cell>
          <cell r="AO42">
            <v>1.23675907934951</v>
          </cell>
          <cell r="AP42">
            <v>1.9952123894047</v>
          </cell>
          <cell r="AQ42">
            <v>0.55579408729651203</v>
          </cell>
          <cell r="AR42">
            <v>1.48627681512538</v>
          </cell>
          <cell r="AS42">
            <v>2.62887616320238</v>
          </cell>
          <cell r="AT42">
            <v>1.58928743286661</v>
          </cell>
          <cell r="AU42">
            <v>2.4111557706839699</v>
          </cell>
          <cell r="AY42">
            <v>0.66895347441049202</v>
          </cell>
          <cell r="AZ42">
            <v>0.61659250122113696</v>
          </cell>
          <cell r="BA42">
            <v>0.738394378666686</v>
          </cell>
          <cell r="BB42">
            <v>0.76815523128077901</v>
          </cell>
          <cell r="BC42">
            <v>0.26098725592404998</v>
          </cell>
          <cell r="BD42">
            <v>0.85450288916751604</v>
          </cell>
          <cell r="BE42">
            <v>1.2046483458511901</v>
          </cell>
          <cell r="BF42">
            <v>0.99243499996745799</v>
          </cell>
          <cell r="BG42">
            <v>1.28223715914439</v>
          </cell>
        </row>
        <row r="43">
          <cell r="C43">
            <v>0.68853722957263797</v>
          </cell>
          <cell r="D43">
            <v>0.26687640583377198</v>
          </cell>
          <cell r="E43">
            <v>0.19306666274337</v>
          </cell>
          <cell r="F43">
            <v>0.90599391242526095</v>
          </cell>
          <cell r="G43">
            <v>0.19056869612881699</v>
          </cell>
          <cell r="H43">
            <v>0.224847041674923</v>
          </cell>
          <cell r="I43">
            <v>1.284992261845</v>
          </cell>
          <cell r="J43">
            <v>0.73385720593304504</v>
          </cell>
          <cell r="K43">
            <v>0.43636975049806698</v>
          </cell>
          <cell r="O43">
            <v>0.80274173734374998</v>
          </cell>
          <cell r="P43">
            <v>0.460410032343469</v>
          </cell>
          <cell r="Q43">
            <v>0.55365023080640097</v>
          </cell>
          <cell r="R43">
            <v>1.18554973023081</v>
          </cell>
          <cell r="S43">
            <v>0.25268678859176502</v>
          </cell>
          <cell r="T43">
            <v>0.76796806296091602</v>
          </cell>
          <cell r="U43">
            <v>1.52432925326743</v>
          </cell>
          <cell r="V43">
            <v>1.0447116964641801</v>
          </cell>
          <cell r="W43">
            <v>1.1021488842045699</v>
          </cell>
          <cell r="AA43">
            <v>0.96863483599265299</v>
          </cell>
          <cell r="AB43">
            <v>0.55150562158150196</v>
          </cell>
          <cell r="AC43">
            <v>0.509761555031086</v>
          </cell>
          <cell r="AD43">
            <v>1.3093935903341101</v>
          </cell>
          <cell r="AE43">
            <v>0.37049524367104703</v>
          </cell>
          <cell r="AF43">
            <v>0.61478339974084195</v>
          </cell>
          <cell r="AG43">
            <v>1.56335037641921</v>
          </cell>
          <cell r="AH43">
            <v>1.0834804514851499</v>
          </cell>
          <cell r="AI43">
            <v>1.00906483269057</v>
          </cell>
          <cell r="AM43">
            <v>1.54539554429536</v>
          </cell>
          <cell r="AN43">
            <v>1.0934523018540001</v>
          </cell>
          <cell r="AO43">
            <v>0.92226406614687595</v>
          </cell>
          <cell r="AP43">
            <v>1.8957573102679901</v>
          </cell>
          <cell r="AQ43">
            <v>0.446362253978488</v>
          </cell>
          <cell r="AR43">
            <v>0.94856635561670899</v>
          </cell>
          <cell r="AS43">
            <v>2.1464085102119101</v>
          </cell>
          <cell r="AT43">
            <v>1.1403627030921599</v>
          </cell>
          <cell r="AU43">
            <v>1.24237608322746</v>
          </cell>
          <cell r="AY43">
            <v>0.95268559375486705</v>
          </cell>
          <cell r="AZ43">
            <v>0.71452147998442905</v>
          </cell>
          <cell r="BA43">
            <v>0.67631633135020497</v>
          </cell>
          <cell r="BB43">
            <v>0.99511991247041798</v>
          </cell>
          <cell r="BC43">
            <v>0.25001991214365299</v>
          </cell>
          <cell r="BD43">
            <v>0.64712911587689903</v>
          </cell>
          <cell r="BE43">
            <v>1.43653936670181</v>
          </cell>
          <cell r="BF43">
            <v>0.96388407327036796</v>
          </cell>
          <cell r="BG43">
            <v>0.96069962178993296</v>
          </cell>
        </row>
        <row r="45">
          <cell r="C45">
            <v>0.179863569917768</v>
          </cell>
          <cell r="D45">
            <v>0.13300348403322801</v>
          </cell>
          <cell r="E45">
            <v>0.182441221764333</v>
          </cell>
          <cell r="F45">
            <v>0.31964207253285598</v>
          </cell>
          <cell r="G45">
            <v>0.235142173991888</v>
          </cell>
          <cell r="H45">
            <v>0.43799671109424398</v>
          </cell>
          <cell r="I45">
            <v>0.61609224421416198</v>
          </cell>
          <cell r="J45">
            <v>0.66585724091909704</v>
          </cell>
          <cell r="K45">
            <v>0.84917921926697004</v>
          </cell>
          <cell r="O45">
            <v>0.41693218481456901</v>
          </cell>
          <cell r="P45">
            <v>0.268114290145678</v>
          </cell>
          <cell r="Q45">
            <v>0.37608127766243099</v>
          </cell>
          <cell r="R45">
            <v>0.44286698279193698</v>
          </cell>
          <cell r="S45">
            <v>0.18924876033618801</v>
          </cell>
          <cell r="T45">
            <v>0.38242479031230903</v>
          </cell>
          <cell r="U45">
            <v>0.87525551140140101</v>
          </cell>
          <cell r="V45">
            <v>0.61132323190861704</v>
          </cell>
          <cell r="W45">
            <v>0.66734240120128996</v>
          </cell>
          <cell r="AA45">
            <v>0.53870035626768398</v>
          </cell>
          <cell r="AB45">
            <v>0.93266079836486304</v>
          </cell>
          <cell r="AC45">
            <v>1.8506327282500801</v>
          </cell>
          <cell r="AD45">
            <v>0.46877938437883099</v>
          </cell>
          <cell r="AE45">
            <v>0.383084614686931</v>
          </cell>
          <cell r="AF45">
            <v>1.5111753288565699</v>
          </cell>
          <cell r="AG45">
            <v>0.64430354322178396</v>
          </cell>
          <cell r="AH45">
            <v>1.0055711448567399</v>
          </cell>
          <cell r="AI45">
            <v>1.7535316927008699</v>
          </cell>
          <cell r="AM45">
            <v>0.33689359027335197</v>
          </cell>
          <cell r="AN45">
            <v>0.40125925889477099</v>
          </cell>
          <cell r="AO45">
            <v>0.49951005683270799</v>
          </cell>
          <cell r="AP45">
            <v>0.18722426087312699</v>
          </cell>
          <cell r="AQ45">
            <v>6.7530874058830695E-2</v>
          </cell>
          <cell r="AR45">
            <v>0.35597151460103899</v>
          </cell>
          <cell r="AS45">
            <v>0.37638470234564397</v>
          </cell>
          <cell r="AT45">
            <v>0.40402852931106098</v>
          </cell>
          <cell r="AU45">
            <v>0.53782218995248599</v>
          </cell>
          <cell r="AY45">
            <v>0.97981430310999995</v>
          </cell>
          <cell r="AZ45">
            <v>0.90291003902726397</v>
          </cell>
          <cell r="BA45">
            <v>1.07980001545728</v>
          </cell>
          <cell r="BB45">
            <v>0.80338077179249501</v>
          </cell>
          <cell r="BC45">
            <v>0.39125717235176599</v>
          </cell>
          <cell r="BD45">
            <v>1.1021093776872</v>
          </cell>
          <cell r="BE45">
            <v>1.7857072309069499</v>
          </cell>
          <cell r="BF45">
            <v>1.9149983102941901</v>
          </cell>
          <cell r="BG45">
            <v>2.7051774154018302</v>
          </cell>
        </row>
        <row r="46">
          <cell r="C46">
            <v>0.39886312412491398</v>
          </cell>
          <cell r="D46">
            <v>0.115992614887856</v>
          </cell>
          <cell r="E46">
            <v>0.17803369031809599</v>
          </cell>
          <cell r="F46">
            <v>0.60361707751704097</v>
          </cell>
          <cell r="G46">
            <v>0.30072425049544699</v>
          </cell>
          <cell r="H46">
            <v>0.40350663980226398</v>
          </cell>
          <cell r="I46">
            <v>0.97367194565729598</v>
          </cell>
          <cell r="J46">
            <v>0.76923327499987404</v>
          </cell>
          <cell r="K46">
            <v>0.75205136544189399</v>
          </cell>
          <cell r="O46">
            <v>0.70599498637984803</v>
          </cell>
          <cell r="P46">
            <v>0.51313754116313604</v>
          </cell>
          <cell r="Q46">
            <v>0.73950374602020197</v>
          </cell>
          <cell r="R46">
            <v>0.72060727982606498</v>
          </cell>
          <cell r="S46">
            <v>0.33190287132913299</v>
          </cell>
          <cell r="T46">
            <v>0.66144373316248095</v>
          </cell>
          <cell r="U46">
            <v>1.5071345186842</v>
          </cell>
          <cell r="V46">
            <v>1.0838234789771199</v>
          </cell>
          <cell r="W46">
            <v>1.1664328867312399</v>
          </cell>
          <cell r="AA46">
            <v>0.709223978968749</v>
          </cell>
          <cell r="AB46">
            <v>0.69507912666276706</v>
          </cell>
          <cell r="AC46">
            <v>0.81626397722751098</v>
          </cell>
          <cell r="AD46">
            <v>0.61939788669604701</v>
          </cell>
          <cell r="AE46">
            <v>0.29186076219957902</v>
          </cell>
          <cell r="AF46">
            <v>0.61932419143740602</v>
          </cell>
          <cell r="AG46">
            <v>0.81293130958871296</v>
          </cell>
          <cell r="AH46">
            <v>0.907123520532226</v>
          </cell>
          <cell r="AI46">
            <v>0.91686290491529798</v>
          </cell>
          <cell r="AM46">
            <v>0.81042926324326903</v>
          </cell>
          <cell r="AN46">
            <v>0.69957729799921897</v>
          </cell>
          <cell r="AO46">
            <v>0.70312051735509995</v>
          </cell>
          <cell r="AP46">
            <v>0.65830591886386702</v>
          </cell>
          <cell r="AQ46">
            <v>0.287201364839409</v>
          </cell>
          <cell r="AR46">
            <v>0.62053436846225696</v>
          </cell>
          <cell r="AS46">
            <v>1.17117968422389</v>
          </cell>
          <cell r="AT46">
            <v>1.1033336993718501</v>
          </cell>
          <cell r="AU46">
            <v>1.2298769564415799</v>
          </cell>
          <cell r="AY46">
            <v>1.43946781729802</v>
          </cell>
          <cell r="AZ46">
            <v>1.1129123843836799</v>
          </cell>
          <cell r="BA46">
            <v>1.03880759062679</v>
          </cell>
          <cell r="BB46">
            <v>1.20689505853891</v>
          </cell>
          <cell r="BC46">
            <v>0.42700714134866602</v>
          </cell>
          <cell r="BD46">
            <v>0.88902271748773198</v>
          </cell>
          <cell r="BE46">
            <v>2.7621813135869799</v>
          </cell>
          <cell r="BF46">
            <v>2.2862125572829499</v>
          </cell>
          <cell r="BG46">
            <v>1.9892586696385099</v>
          </cell>
        </row>
        <row r="47">
          <cell r="C47">
            <v>0.41025206199443798</v>
          </cell>
          <cell r="D47">
            <v>0.105817339652185</v>
          </cell>
          <cell r="E47">
            <v>0.20762766629896501</v>
          </cell>
          <cell r="F47">
            <v>0.65898184812188298</v>
          </cell>
          <cell r="G47">
            <v>0.24124620326905799</v>
          </cell>
          <cell r="H47">
            <v>0.30155908864643</v>
          </cell>
          <cell r="I47">
            <v>0.97860325402686799</v>
          </cell>
          <cell r="J47">
            <v>0.606073225574561</v>
          </cell>
          <cell r="K47">
            <v>0.52457133799898303</v>
          </cell>
          <cell r="O47">
            <v>1.1904314325784799</v>
          </cell>
          <cell r="P47">
            <v>0.57699445928219295</v>
          </cell>
          <cell r="Q47">
            <v>0.53066813694180603</v>
          </cell>
          <cell r="R47">
            <v>1.22766560804431</v>
          </cell>
          <cell r="S47">
            <v>0.31561085461071198</v>
          </cell>
          <cell r="T47">
            <v>0.40506748826127498</v>
          </cell>
          <cell r="U47">
            <v>1.91354293254941</v>
          </cell>
          <cell r="V47">
            <v>0.86428618428322002</v>
          </cell>
          <cell r="W47">
            <v>0.66065898450284499</v>
          </cell>
          <cell r="AA47">
            <v>2.1303979163259901</v>
          </cell>
          <cell r="AB47">
            <v>1.13529953170564</v>
          </cell>
          <cell r="AC47">
            <v>0.70888785096007501</v>
          </cell>
          <cell r="AD47">
            <v>2.0252207827669602</v>
          </cell>
          <cell r="AE47">
            <v>0.38062828950264399</v>
          </cell>
          <cell r="AF47">
            <v>0.40779940515269503</v>
          </cell>
          <cell r="AG47">
            <v>1.89215817639184</v>
          </cell>
          <cell r="AH47">
            <v>0.87947362221682601</v>
          </cell>
          <cell r="AI47">
            <v>0.53543668962105195</v>
          </cell>
          <cell r="AM47">
            <v>1.5307359347479801</v>
          </cell>
          <cell r="AN47">
            <v>1.1474318516700299</v>
          </cell>
          <cell r="AO47">
            <v>0.87180050050227198</v>
          </cell>
          <cell r="AP47">
            <v>1.0309510693108199</v>
          </cell>
          <cell r="AQ47">
            <v>0.34538495283446002</v>
          </cell>
          <cell r="AR47">
            <v>0.57937537053313604</v>
          </cell>
          <cell r="AS47">
            <v>1.4195675043899501</v>
          </cell>
          <cell r="AT47">
            <v>1.0807676224323099</v>
          </cell>
          <cell r="AU47">
            <v>0.92365082715091695</v>
          </cell>
          <cell r="AY47">
            <v>1.1254970771446899</v>
          </cell>
          <cell r="AZ47">
            <v>0.76527031375767096</v>
          </cell>
          <cell r="BA47">
            <v>0.64182162110646501</v>
          </cell>
          <cell r="BB47">
            <v>1.0752228842160201</v>
          </cell>
          <cell r="BC47">
            <v>0.35384974664458202</v>
          </cell>
          <cell r="BD47">
            <v>0.622945159328681</v>
          </cell>
          <cell r="BE47">
            <v>2.6684384686212099</v>
          </cell>
          <cell r="BF47">
            <v>1.86051821413672</v>
          </cell>
          <cell r="BG47">
            <v>1.4961222470841999</v>
          </cell>
        </row>
        <row r="49">
          <cell r="C49">
            <v>0.226210483250365</v>
          </cell>
          <cell r="D49">
            <v>0.28641446581151397</v>
          </cell>
          <cell r="E49">
            <v>0.54934953298082301</v>
          </cell>
          <cell r="F49">
            <v>0.221069960912915</v>
          </cell>
          <cell r="G49">
            <v>0.165162635489082</v>
          </cell>
          <cell r="H49">
            <v>0.43736417712954601</v>
          </cell>
          <cell r="I49">
            <v>0.43011547326222899</v>
          </cell>
          <cell r="J49">
            <v>0.55163317772500797</v>
          </cell>
          <cell r="K49">
            <v>0.86076658334636802</v>
          </cell>
          <cell r="O49">
            <v>0.85077375096042396</v>
          </cell>
          <cell r="P49">
            <v>0.74901415507551905</v>
          </cell>
          <cell r="Q49">
            <v>1.2831475806694701</v>
          </cell>
          <cell r="R49">
            <v>0.82941950464738401</v>
          </cell>
          <cell r="S49">
            <v>0.40026506870904499</v>
          </cell>
          <cell r="T49">
            <v>1.01038699571116</v>
          </cell>
          <cell r="U49">
            <v>1.91392460960994</v>
          </cell>
          <cell r="V49">
            <v>2.2266913174693501</v>
          </cell>
          <cell r="W49">
            <v>2.5788825305586101</v>
          </cell>
          <cell r="AA49">
            <v>0.80429356989614997</v>
          </cell>
          <cell r="AB49">
            <v>1.4160429001396899</v>
          </cell>
          <cell r="AC49">
            <v>2.8675869779036001</v>
          </cell>
          <cell r="AD49">
            <v>0.65599937628720895</v>
          </cell>
          <cell r="AE49">
            <v>0.574085858406989</v>
          </cell>
          <cell r="AF49">
            <v>2.27550893006662</v>
          </cell>
          <cell r="AG49">
            <v>1.1080922090416101</v>
          </cell>
          <cell r="AH49">
            <v>2.3555159188417201</v>
          </cell>
          <cell r="AI49">
            <v>3.6815899128465599</v>
          </cell>
          <cell r="AM49">
            <v>0.60186579986581901</v>
          </cell>
          <cell r="AN49">
            <v>0.59362875443509699</v>
          </cell>
          <cell r="AO49">
            <v>0.67282581977125999</v>
          </cell>
          <cell r="AP49">
            <v>0.367751046474456</v>
          </cell>
          <cell r="AQ49">
            <v>0.20823516755650801</v>
          </cell>
          <cell r="AR49">
            <v>0.56133768463009903</v>
          </cell>
          <cell r="AS49">
            <v>0.64858166590729005</v>
          </cell>
          <cell r="AT49">
            <v>0.78626470731299103</v>
          </cell>
          <cell r="AU49">
            <v>0.89894478448464199</v>
          </cell>
          <cell r="AY49">
            <v>0.951034535878436</v>
          </cell>
          <cell r="AZ49">
            <v>0.84682516480615899</v>
          </cell>
          <cell r="BA49">
            <v>0.97485093791392496</v>
          </cell>
          <cell r="BB49">
            <v>0.82210372938765597</v>
          </cell>
          <cell r="BC49">
            <v>0.39288001473874801</v>
          </cell>
          <cell r="BD49">
            <v>0.95792194919103602</v>
          </cell>
          <cell r="BE49">
            <v>1.71358288779788</v>
          </cell>
          <cell r="BF49">
            <v>2.0308890140942801</v>
          </cell>
          <cell r="BG49">
            <v>2.3093487707190898</v>
          </cell>
        </row>
        <row r="50">
          <cell r="C50">
            <v>0.381938369514225</v>
          </cell>
          <cell r="D50">
            <v>0.343441076077239</v>
          </cell>
          <cell r="E50">
            <v>0.46193950307687598</v>
          </cell>
          <cell r="F50">
            <v>0.51133452167164695</v>
          </cell>
          <cell r="G50">
            <v>0.28197710205285698</v>
          </cell>
          <cell r="H50">
            <v>0.43920123327140698</v>
          </cell>
          <cell r="I50">
            <v>1.2208246362986599</v>
          </cell>
          <cell r="J50">
            <v>1.20433614379809</v>
          </cell>
          <cell r="K50">
            <v>1.27118517480638</v>
          </cell>
          <cell r="O50">
            <v>1.08759011456031</v>
          </cell>
          <cell r="P50">
            <v>0.76320150989384605</v>
          </cell>
          <cell r="Q50">
            <v>1.04303990021767</v>
          </cell>
          <cell r="R50">
            <v>0.955947877735143</v>
          </cell>
          <cell r="S50">
            <v>0.39635284372497898</v>
          </cell>
          <cell r="T50">
            <v>0.80109752394027101</v>
          </cell>
          <cell r="U50">
            <v>2.21933672389097</v>
          </cell>
          <cell r="V50">
            <v>1.8709472817847299</v>
          </cell>
          <cell r="W50">
            <v>1.67677695367374</v>
          </cell>
          <cell r="AA50">
            <v>0.44680331461513501</v>
          </cell>
          <cell r="AB50">
            <v>0.54510538052591195</v>
          </cell>
          <cell r="AC50">
            <v>0.55267674682851398</v>
          </cell>
          <cell r="AD50">
            <v>0.49527993197766201</v>
          </cell>
          <cell r="AE50">
            <v>0.38456886389675998</v>
          </cell>
          <cell r="AF50">
            <v>0.56922413971920804</v>
          </cell>
          <cell r="AG50">
            <v>1.2330894731909201</v>
          </cell>
          <cell r="AH50">
            <v>1.50026294804342</v>
          </cell>
          <cell r="AI50">
            <v>1.23835494408271</v>
          </cell>
          <cell r="AM50">
            <v>1.2609195656746699</v>
          </cell>
          <cell r="AN50">
            <v>1.0187489492119099</v>
          </cell>
          <cell r="AO50">
            <v>0.92548479317828503</v>
          </cell>
          <cell r="AP50">
            <v>1.0024941612302301</v>
          </cell>
          <cell r="AQ50">
            <v>0.39102627948326801</v>
          </cell>
          <cell r="AR50">
            <v>0.79419607866969499</v>
          </cell>
          <cell r="AS50">
            <v>1.7612875614717001</v>
          </cell>
          <cell r="AT50">
            <v>1.58181083661313</v>
          </cell>
          <cell r="AU50">
            <v>1.51581473011552</v>
          </cell>
          <cell r="AY50">
            <v>1.1289787872644199</v>
          </cell>
          <cell r="AZ50">
            <v>0.78686188209007601</v>
          </cell>
          <cell r="BA50">
            <v>0.69238566654493106</v>
          </cell>
          <cell r="BB50">
            <v>0.92507656100110103</v>
          </cell>
          <cell r="BC50">
            <v>0.36477643905826002</v>
          </cell>
          <cell r="BD50">
            <v>0.68283351226911704</v>
          </cell>
          <cell r="BE50">
            <v>2.2049848255387898</v>
          </cell>
          <cell r="BF50">
            <v>1.8164121384705501</v>
          </cell>
          <cell r="BG50">
            <v>1.48760437185675</v>
          </cell>
        </row>
        <row r="51">
          <cell r="C51">
            <v>0.66903846598730499</v>
          </cell>
          <cell r="D51">
            <v>0.42935769172619798</v>
          </cell>
          <cell r="E51">
            <v>0.38657817599851502</v>
          </cell>
          <cell r="F51">
            <v>0.75702642550422705</v>
          </cell>
          <cell r="G51">
            <v>0.25989212005482698</v>
          </cell>
          <cell r="H51">
            <v>0.28878760921139501</v>
          </cell>
          <cell r="I51">
            <v>1.38533726565694</v>
          </cell>
          <cell r="J51">
            <v>0.82635543597620498</v>
          </cell>
          <cell r="K51">
            <v>0.71728987802782895</v>
          </cell>
          <cell r="O51">
            <v>1.10173620900007</v>
          </cell>
          <cell r="P51">
            <v>0.63913254962976296</v>
          </cell>
          <cell r="Q51">
            <v>0.71883883627498502</v>
          </cell>
          <cell r="R51">
            <v>1.20970751230429</v>
          </cell>
          <cell r="S51">
            <v>0.36303447910848602</v>
          </cell>
          <cell r="T51">
            <v>0.56025320352904195</v>
          </cell>
          <cell r="U51">
            <v>2.9613369888664498</v>
          </cell>
          <cell r="V51">
            <v>1.77360440827022</v>
          </cell>
          <cell r="W51">
            <v>1.2695035897475799</v>
          </cell>
          <cell r="AA51">
            <v>0.79719654255536099</v>
          </cell>
          <cell r="AB51">
            <v>0.66757886135361</v>
          </cell>
          <cell r="AC51">
            <v>0.56936173711926696</v>
          </cell>
          <cell r="AD51">
            <v>0.82980459572361498</v>
          </cell>
          <cell r="AE51">
            <v>0.44648239195829797</v>
          </cell>
          <cell r="AF51">
            <v>0.60171122082823203</v>
          </cell>
          <cell r="AG51">
            <v>1.77634905208786</v>
          </cell>
          <cell r="AH51">
            <v>1.6494370567965799</v>
          </cell>
          <cell r="AI51">
            <v>1.19601627144859</v>
          </cell>
          <cell r="AM51">
            <v>1.40953332668349</v>
          </cell>
          <cell r="AN51">
            <v>1.1176216048737599</v>
          </cell>
          <cell r="AO51">
            <v>0.945895958348972</v>
          </cell>
          <cell r="AP51">
            <v>0.88403914681111495</v>
          </cell>
          <cell r="AQ51">
            <v>0.36558896858831202</v>
          </cell>
          <cell r="AR51">
            <v>0.80408250391479696</v>
          </cell>
          <cell r="AS51">
            <v>1.39128589808642</v>
          </cell>
          <cell r="AT51">
            <v>1.2355242295168101</v>
          </cell>
          <cell r="AU51">
            <v>1.1751051007228701</v>
          </cell>
          <cell r="AY51">
            <v>1.1437278217790301</v>
          </cell>
          <cell r="AZ51">
            <v>0.82550540175940501</v>
          </cell>
          <cell r="BA51">
            <v>0.73952033010561002</v>
          </cell>
          <cell r="BB51">
            <v>0.98184480446224598</v>
          </cell>
          <cell r="BC51">
            <v>0.37902235585463201</v>
          </cell>
          <cell r="BD51">
            <v>0.72345215184744405</v>
          </cell>
          <cell r="BE51">
            <v>2.3071929001054401</v>
          </cell>
          <cell r="BF51">
            <v>1.9280422671224799</v>
          </cell>
          <cell r="BG51">
            <v>1.64992376593151</v>
          </cell>
        </row>
        <row r="53">
          <cell r="C53">
            <v>0.32340772657981798</v>
          </cell>
          <cell r="D53">
            <v>0.14313900891543799</v>
          </cell>
          <cell r="E53">
            <v>0.16325037266624101</v>
          </cell>
          <cell r="F53">
            <v>0.186733984160915</v>
          </cell>
          <cell r="G53">
            <v>5.11460451041977E-2</v>
          </cell>
          <cell r="H53">
            <v>0.245113321463995</v>
          </cell>
          <cell r="I53">
            <v>0.348226432284575</v>
          </cell>
          <cell r="J53">
            <v>0.58291779972579805</v>
          </cell>
          <cell r="K53">
            <v>0.79194808862771804</v>
          </cell>
          <cell r="O53">
            <v>0.54124210976509501</v>
          </cell>
          <cell r="P53">
            <v>0.51960925206450803</v>
          </cell>
          <cell r="Q53">
            <v>0.86111851166376197</v>
          </cell>
          <cell r="R53">
            <v>0.46441427987368</v>
          </cell>
          <cell r="S53">
            <v>0.29823106970998797</v>
          </cell>
          <cell r="T53">
            <v>0.83305321058369397</v>
          </cell>
          <cell r="U53">
            <v>0.95280262923014203</v>
          </cell>
          <cell r="V53">
            <v>1.13035166838877</v>
          </cell>
          <cell r="W53">
            <v>1.57191344103777</v>
          </cell>
          <cell r="AA53">
            <v>0.69480701258040001</v>
          </cell>
          <cell r="AB53">
            <v>0.83823971897652205</v>
          </cell>
          <cell r="AC53">
            <v>0.98806822554429097</v>
          </cell>
          <cell r="AD53">
            <v>0.63875752255488505</v>
          </cell>
          <cell r="AE53">
            <v>0.56872048611039505</v>
          </cell>
          <cell r="AF53">
            <v>0.77147373461404001</v>
          </cell>
          <cell r="AG53">
            <v>0.85356036981768002</v>
          </cell>
          <cell r="AH53">
            <v>1.1470705560465599</v>
          </cell>
          <cell r="AI53">
            <v>1.2266806987203001</v>
          </cell>
          <cell r="AM53">
            <v>0.828062637440099</v>
          </cell>
          <cell r="AN53">
            <v>0.81765063019285</v>
          </cell>
          <cell r="AO53">
            <v>0.97697398180028605</v>
          </cell>
          <cell r="AP53">
            <v>0.55333835490955496</v>
          </cell>
          <cell r="AQ53">
            <v>0.37104839594209199</v>
          </cell>
          <cell r="AR53">
            <v>0.85485665508799302</v>
          </cell>
          <cell r="AS53">
            <v>0.74825209404155701</v>
          </cell>
          <cell r="AT53">
            <v>0.90318940747662901</v>
          </cell>
          <cell r="AU53">
            <v>1.0459232549345501</v>
          </cell>
          <cell r="AY53">
            <v>0.56399259278680103</v>
          </cell>
          <cell r="AZ53">
            <v>0.58401651174234104</v>
          </cell>
          <cell r="BA53">
            <v>0.94382372793965597</v>
          </cell>
          <cell r="BB53">
            <v>0.58151411125177299</v>
          </cell>
          <cell r="BC53">
            <v>0.40653940203794298</v>
          </cell>
          <cell r="BD53">
            <v>1.17600911253783</v>
          </cell>
          <cell r="BE53">
            <v>1.3424368451831501</v>
          </cell>
          <cell r="BF53">
            <v>2.0143541482992502</v>
          </cell>
          <cell r="BG53">
            <v>3.1196325636037399</v>
          </cell>
        </row>
        <row r="54">
          <cell r="C54">
            <v>0.45250672395248198</v>
          </cell>
          <cell r="D54">
            <v>0.38833563216094802</v>
          </cell>
          <cell r="E54">
            <v>0.55912475532731298</v>
          </cell>
          <cell r="F54">
            <v>0.39756735650341002</v>
          </cell>
          <cell r="G54">
            <v>0.27303110441147499</v>
          </cell>
          <cell r="H54">
            <v>0.47393242961920001</v>
          </cell>
          <cell r="I54">
            <v>0.90504704150653903</v>
          </cell>
          <cell r="J54">
            <v>0.96798195835910605</v>
          </cell>
          <cell r="K54">
            <v>1.0298482687823101</v>
          </cell>
          <cell r="O54">
            <v>0.56397695343242105</v>
          </cell>
          <cell r="P54">
            <v>0.40896166093187297</v>
          </cell>
          <cell r="Q54">
            <v>0.50173939420111502</v>
          </cell>
          <cell r="R54">
            <v>0.61975410582436097</v>
          </cell>
          <cell r="S54">
            <v>0.273604441041498</v>
          </cell>
          <cell r="T54">
            <v>0.49286157570012301</v>
          </cell>
          <cell r="U54">
            <v>1.4562258910744801</v>
          </cell>
          <cell r="V54">
            <v>1.2385610174779</v>
          </cell>
          <cell r="W54">
            <v>1.11829143892696</v>
          </cell>
          <cell r="AA54">
            <v>0.60445072343978301</v>
          </cell>
          <cell r="AB54">
            <v>0.649851151921365</v>
          </cell>
          <cell r="AC54">
            <v>0.72510699990623895</v>
          </cell>
          <cell r="AD54">
            <v>0.61443300488692298</v>
          </cell>
          <cell r="AE54">
            <v>0.54163881619111298</v>
          </cell>
          <cell r="AF54">
            <v>0.65765003285444601</v>
          </cell>
          <cell r="AG54">
            <v>1.0884245848698699</v>
          </cell>
          <cell r="AH54">
            <v>1.41322096389887</v>
          </cell>
          <cell r="AI54">
            <v>1.3157142542426301</v>
          </cell>
          <cell r="AM54">
            <v>9.4595632960188303E-2</v>
          </cell>
          <cell r="AN54">
            <v>4.4035629884384697E-2</v>
          </cell>
          <cell r="AO54">
            <v>6.6851371322041803E-2</v>
          </cell>
          <cell r="AP54">
            <v>0.14790936018936601</v>
          </cell>
          <cell r="AQ54">
            <v>5.71977186234707E-2</v>
          </cell>
          <cell r="AR54">
            <v>0.109222008353491</v>
          </cell>
          <cell r="AS54">
            <v>0.52032122016503701</v>
          </cell>
          <cell r="AT54">
            <v>0.50999891039608003</v>
          </cell>
          <cell r="AU54">
            <v>0.46319063485464401</v>
          </cell>
          <cell r="AY54">
            <v>0.66723042401835597</v>
          </cell>
          <cell r="AZ54">
            <v>0.52640305405410703</v>
          </cell>
          <cell r="BA54">
            <v>0.69105989059446005</v>
          </cell>
          <cell r="BB54">
            <v>0.70754449495766503</v>
          </cell>
          <cell r="BC54">
            <v>0.38047116646670698</v>
          </cell>
          <cell r="BD54">
            <v>0.80593618085697505</v>
          </cell>
          <cell r="BE54">
            <v>1.66972921341243</v>
          </cell>
          <cell r="BF54">
            <v>1.77294492618208</v>
          </cell>
          <cell r="BG54">
            <v>1.78196932462272</v>
          </cell>
        </row>
        <row r="55">
          <cell r="C55">
            <v>0.413961357012891</v>
          </cell>
          <cell r="D55">
            <v>0.203383104396652</v>
          </cell>
          <cell r="E55">
            <v>0.20836033733114101</v>
          </cell>
          <cell r="F55">
            <v>0.48830071717677898</v>
          </cell>
          <cell r="G55">
            <v>0.206340326506885</v>
          </cell>
          <cell r="H55">
            <v>0.203038650862435</v>
          </cell>
          <cell r="I55">
            <v>1.21318166021064</v>
          </cell>
          <cell r="J55">
            <v>0.89166625337722505</v>
          </cell>
          <cell r="K55">
            <v>0.68884262766701299</v>
          </cell>
          <cell r="O55">
            <v>0.84390754837611404</v>
          </cell>
          <cell r="P55">
            <v>0.46649973465352901</v>
          </cell>
          <cell r="Q55">
            <v>0.419352201250632</v>
          </cell>
          <cell r="R55">
            <v>1.01655324013605</v>
          </cell>
          <cell r="S55">
            <v>0.29965729328499202</v>
          </cell>
          <cell r="T55">
            <v>0.36346482694321502</v>
          </cell>
          <cell r="U55">
            <v>2.1888305543648099</v>
          </cell>
          <cell r="V55">
            <v>1.21206946354167</v>
          </cell>
          <cell r="W55">
            <v>0.82828651814335996</v>
          </cell>
          <cell r="AA55">
            <v>0.691171419636324</v>
          </cell>
          <cell r="AB55">
            <v>0.50140646472212103</v>
          </cell>
          <cell r="AC55">
            <v>0.47039260762484802</v>
          </cell>
          <cell r="AD55">
            <v>0.90239572517733901</v>
          </cell>
          <cell r="AE55">
            <v>0.45428116994668</v>
          </cell>
          <cell r="AF55">
            <v>0.52807577087805702</v>
          </cell>
          <cell r="AG55">
            <v>1.8558895491415</v>
          </cell>
          <cell r="AH55">
            <v>1.25605549948268</v>
          </cell>
          <cell r="AI55">
            <v>1.08584265453854</v>
          </cell>
          <cell r="AM55">
            <v>0.457975118711757</v>
          </cell>
          <cell r="AN55">
            <v>0.363488182580601</v>
          </cell>
          <cell r="AO55">
            <v>0.36397026307806002</v>
          </cell>
          <cell r="AP55">
            <v>0.42946662652177298</v>
          </cell>
          <cell r="AQ55">
            <v>7.4369076112001206E-2</v>
          </cell>
          <cell r="AR55">
            <v>0.41820537587734902</v>
          </cell>
          <cell r="AS55">
            <v>0.52189254922512096</v>
          </cell>
          <cell r="AT55">
            <v>0.43771168622921203</v>
          </cell>
          <cell r="AU55">
            <v>0.61137138658722001</v>
          </cell>
          <cell r="AY55">
            <v>0.87098305100236495</v>
          </cell>
          <cell r="AZ55">
            <v>0.46373371012783898</v>
          </cell>
          <cell r="BA55">
            <v>0.382597946437083</v>
          </cell>
          <cell r="BB55">
            <v>0.95907976520861404</v>
          </cell>
          <cell r="BC55">
            <v>0.347046682319059</v>
          </cell>
          <cell r="BD55">
            <v>0.47008243583746001</v>
          </cell>
          <cell r="BE55">
            <v>2.3897091658549998</v>
          </cell>
          <cell r="BF55">
            <v>1.4949291187723099</v>
          </cell>
          <cell r="BG55">
            <v>1.02641330800577</v>
          </cell>
        </row>
        <row r="60">
          <cell r="C60">
            <v>0.60576739253860301</v>
          </cell>
          <cell r="D60">
            <v>0.76601876732433605</v>
          </cell>
          <cell r="E60">
            <v>1.28066842505476</v>
          </cell>
          <cell r="F60">
            <v>0.58580244707276896</v>
          </cell>
          <cell r="G60">
            <v>0.39859184846519402</v>
          </cell>
          <cell r="H60">
            <v>1.45705767438343</v>
          </cell>
          <cell r="I60">
            <v>0.78561611125100905</v>
          </cell>
          <cell r="J60">
            <v>1.13022860363941</v>
          </cell>
          <cell r="K60">
            <v>1.4562429270675601</v>
          </cell>
          <cell r="O60">
            <v>0.41477704831340301</v>
          </cell>
          <cell r="P60">
            <v>0.41162399454350901</v>
          </cell>
          <cell r="Q60">
            <v>0.67592407842493796</v>
          </cell>
          <cell r="R60">
            <v>0.48697161725701299</v>
          </cell>
          <cell r="S60">
            <v>0.20187923711369801</v>
          </cell>
          <cell r="T60">
            <v>0.97016076949973096</v>
          </cell>
          <cell r="U60">
            <v>0.70125633017224998</v>
          </cell>
          <cell r="V60">
            <v>0.65736661285952602</v>
          </cell>
          <cell r="W60">
            <v>1.24530779908511</v>
          </cell>
          <cell r="AA60">
            <v>0.51155253793785105</v>
          </cell>
          <cell r="AB60">
            <v>0.35385066878629701</v>
          </cell>
          <cell r="AC60">
            <v>0.45417377224179001</v>
          </cell>
          <cell r="AD60">
            <v>0.47004938702514198</v>
          </cell>
          <cell r="AE60">
            <v>0.121156454889587</v>
          </cell>
          <cell r="AF60">
            <v>0.54288894460997394</v>
          </cell>
          <cell r="AG60">
            <v>0.60002293303976695</v>
          </cell>
          <cell r="AH60">
            <v>0.57732834433378599</v>
          </cell>
          <cell r="AI60">
            <v>0.70961104450779</v>
          </cell>
          <cell r="AM60">
            <v>2.9481308787115301</v>
          </cell>
          <cell r="AN60">
            <v>4.5589224322272299</v>
          </cell>
          <cell r="AO60">
            <v>5.6271887509873402</v>
          </cell>
          <cell r="AP60">
            <v>2.2201050788207199</v>
          </cell>
          <cell r="AQ60">
            <v>0.99116801683987099</v>
          </cell>
          <cell r="AR60">
            <v>4.7158103048017299</v>
          </cell>
          <cell r="AS60">
            <v>1.8072491720525401</v>
          </cell>
          <cell r="AT60">
            <v>1.50476567963629</v>
          </cell>
          <cell r="AU60">
            <v>3.12040101123808</v>
          </cell>
        </row>
        <row r="61">
          <cell r="C61">
            <v>0.88858820738502997</v>
          </cell>
          <cell r="D61">
            <v>0.76959013502954499</v>
          </cell>
          <cell r="E61">
            <v>1.0105316283686501</v>
          </cell>
          <cell r="F61">
            <v>1.15035561893407</v>
          </cell>
          <cell r="G61">
            <v>0.47686545828254501</v>
          </cell>
          <cell r="H61">
            <v>1.24842111692101</v>
          </cell>
          <cell r="I61">
            <v>2.0045388423902799</v>
          </cell>
          <cell r="J61">
            <v>2.1608742064951199</v>
          </cell>
          <cell r="K61">
            <v>1.81870430452364</v>
          </cell>
          <cell r="O61">
            <v>0.68011391936172805</v>
          </cell>
          <cell r="P61">
            <v>0.53980444187156396</v>
          </cell>
          <cell r="Q61">
            <v>0.68069040606263698</v>
          </cell>
          <cell r="R61">
            <v>0.88806631969116601</v>
          </cell>
          <cell r="S61">
            <v>0.27746749238863</v>
          </cell>
          <cell r="T61">
            <v>0.92473552975679896</v>
          </cell>
          <cell r="U61">
            <v>1.1899892845478399</v>
          </cell>
          <cell r="V61">
            <v>0.84109168160329195</v>
          </cell>
          <cell r="W61">
            <v>1.28081464245889</v>
          </cell>
          <cell r="AA61">
            <v>1.1313288624826101</v>
          </cell>
          <cell r="AB61">
            <v>0.76912014365347103</v>
          </cell>
          <cell r="AC61">
            <v>0.71397412203836497</v>
          </cell>
          <cell r="AD61">
            <v>0.91305221285895399</v>
          </cell>
          <cell r="AE61">
            <v>0.28236426555942101</v>
          </cell>
          <cell r="AF61">
            <v>0.67003781289392506</v>
          </cell>
          <cell r="AG61">
            <v>0.94737936084053398</v>
          </cell>
          <cell r="AH61">
            <v>0.81801965089738005</v>
          </cell>
          <cell r="AI61">
            <v>0.75995870878023397</v>
          </cell>
          <cell r="AM61">
            <v>5.9088941476819699</v>
          </cell>
          <cell r="AN61">
            <v>7.1184306163764699</v>
          </cell>
          <cell r="AO61">
            <v>7.4348282915625399</v>
          </cell>
          <cell r="AP61">
            <v>3.9973570992630401</v>
          </cell>
          <cell r="AQ61">
            <v>1.4321403391119201</v>
          </cell>
          <cell r="AR61">
            <v>5.8972995377964903</v>
          </cell>
          <cell r="AS61">
            <v>0.69942193697738597</v>
          </cell>
          <cell r="AT61">
            <v>1.31212313810731</v>
          </cell>
          <cell r="AU61">
            <v>3.5529538626139301</v>
          </cell>
        </row>
        <row r="62">
          <cell r="C62">
            <v>1.1592369358282999</v>
          </cell>
          <cell r="D62">
            <v>0.71943264026266096</v>
          </cell>
          <cell r="E62">
            <v>0.734127696448301</v>
          </cell>
          <cell r="F62">
            <v>1.5753283564416001</v>
          </cell>
          <cell r="G62">
            <v>0.39479839450548398</v>
          </cell>
          <cell r="H62">
            <v>0.74080933552941097</v>
          </cell>
          <cell r="I62">
            <v>2.0587401692158198</v>
          </cell>
          <cell r="J62">
            <v>1.3366310897798701</v>
          </cell>
          <cell r="K62">
            <v>0.89407594541790203</v>
          </cell>
          <cell r="O62">
            <v>0.63267776577585899</v>
          </cell>
          <cell r="P62">
            <v>0.37877150821153199</v>
          </cell>
          <cell r="Q62">
            <v>0.42034111753436199</v>
          </cell>
          <cell r="R62">
            <v>0.99883342877931203</v>
          </cell>
          <cell r="S62">
            <v>0.156833222479457</v>
          </cell>
          <cell r="T62">
            <v>0.42931658507026899</v>
          </cell>
          <cell r="U62">
            <v>1.1709029487051399</v>
          </cell>
          <cell r="V62">
            <v>0.62007406198631598</v>
          </cell>
          <cell r="W62">
            <v>0.64728501952435002</v>
          </cell>
          <cell r="AA62">
            <v>0.95226955102774902</v>
          </cell>
          <cell r="AB62">
            <v>0.561297758072827</v>
          </cell>
          <cell r="AC62">
            <v>0.44673635536938999</v>
          </cell>
          <cell r="AD62">
            <v>0.81070622420895599</v>
          </cell>
          <cell r="AE62">
            <v>0.188863644863969</v>
          </cell>
          <cell r="AF62">
            <v>0.40052462656807702</v>
          </cell>
          <cell r="AG62">
            <v>0.83062483267069298</v>
          </cell>
          <cell r="AH62">
            <v>0.62035185738040199</v>
          </cell>
          <cell r="AI62">
            <v>0.48003242690166098</v>
          </cell>
          <cell r="AM62">
            <v>2.0823112935699601</v>
          </cell>
          <cell r="AN62">
            <v>2.0028093984007</v>
          </cell>
          <cell r="AO62">
            <v>2.19028122826052</v>
          </cell>
          <cell r="AP62">
            <v>1.98577175972639</v>
          </cell>
          <cell r="AQ62">
            <v>0.67546071310670297</v>
          </cell>
          <cell r="AR62">
            <v>1.0916263105239901</v>
          </cell>
          <cell r="AS62">
            <v>0.944954742931713</v>
          </cell>
          <cell r="AT62">
            <v>0.90797725355874903</v>
          </cell>
          <cell r="AU62">
            <v>0.96092950665806098</v>
          </cell>
        </row>
        <row r="64">
          <cell r="C64">
            <v>0.43371552029778898</v>
          </cell>
          <cell r="D64">
            <v>0.48632398821651501</v>
          </cell>
          <cell r="E64">
            <v>0.67007199543724805</v>
          </cell>
          <cell r="F64">
            <v>0.33795234970881599</v>
          </cell>
          <cell r="G64">
            <v>0.26033859285652</v>
          </cell>
          <cell r="H64">
            <v>0.59436999426881398</v>
          </cell>
          <cell r="I64">
            <v>0.57846354519215004</v>
          </cell>
          <cell r="J64">
            <v>0.76195562979992904</v>
          </cell>
          <cell r="K64">
            <v>0.90662483570703101</v>
          </cell>
          <cell r="O64">
            <v>0.23897748583842601</v>
          </cell>
          <cell r="P64">
            <v>0.19561006818641499</v>
          </cell>
          <cell r="Q64">
            <v>0.36526764891264801</v>
          </cell>
          <cell r="R64">
            <v>0.24002531117808501</v>
          </cell>
          <cell r="S64">
            <v>5.3952303911502901E-2</v>
          </cell>
          <cell r="T64">
            <v>0.40404596305602702</v>
          </cell>
          <cell r="U64">
            <v>0.50718868401544404</v>
          </cell>
          <cell r="V64">
            <v>0.53788190866736996</v>
          </cell>
          <cell r="W64">
            <v>0.878347416823272</v>
          </cell>
          <cell r="AA64">
            <v>0.51388936965340604</v>
          </cell>
          <cell r="AB64">
            <v>0.56270814093607402</v>
          </cell>
          <cell r="AC64">
            <v>1.0699714844603301</v>
          </cell>
          <cell r="AD64">
            <v>0.33639793125101197</v>
          </cell>
          <cell r="AE64">
            <v>0.198325804940329</v>
          </cell>
          <cell r="AF64">
            <v>0.97127405817836299</v>
          </cell>
          <cell r="AG64">
            <v>0.67974445847640896</v>
          </cell>
          <cell r="AH64">
            <v>1.1344281935739999</v>
          </cell>
          <cell r="AI64">
            <v>1.53044110828673</v>
          </cell>
          <cell r="AM64">
            <v>0.28407500289173099</v>
          </cell>
          <cell r="AN64">
            <v>0.37880975370255998</v>
          </cell>
          <cell r="AO64">
            <v>0.392636855394423</v>
          </cell>
          <cell r="AP64">
            <v>0.33661942880392398</v>
          </cell>
          <cell r="AQ64">
            <v>0.15626031415152999</v>
          </cell>
          <cell r="AR64">
            <v>0.45693398165872001</v>
          </cell>
          <cell r="AS64">
            <v>1.0684892152915799</v>
          </cell>
          <cell r="AT64">
            <v>0.95375776342891805</v>
          </cell>
          <cell r="AU64">
            <v>0.85402742307817503</v>
          </cell>
          <cell r="AY64">
            <v>0.49191977986055302</v>
          </cell>
          <cell r="AZ64">
            <v>0.44839114191180202</v>
          </cell>
          <cell r="BA64">
            <v>0.578911222053062</v>
          </cell>
          <cell r="BB64">
            <v>0.45606707718709699</v>
          </cell>
          <cell r="BC64">
            <v>0.13149047268566399</v>
          </cell>
          <cell r="BD64">
            <v>0.33834929078950698</v>
          </cell>
          <cell r="BE64">
            <v>1.0118055906783401</v>
          </cell>
          <cell r="BF64">
            <v>0.82079339004513396</v>
          </cell>
          <cell r="BG64">
            <v>0.57611834805724804</v>
          </cell>
        </row>
        <row r="65">
          <cell r="C65">
            <v>0.53861567070935101</v>
          </cell>
          <cell r="D65">
            <v>0.44497778190917198</v>
          </cell>
          <cell r="E65">
            <v>0.45653536123463201</v>
          </cell>
          <cell r="F65">
            <v>0.46569895778416998</v>
          </cell>
          <cell r="G65">
            <v>0.242068135206913</v>
          </cell>
          <cell r="H65">
            <v>0.36371829176711101</v>
          </cell>
          <cell r="I65">
            <v>0.73987206413078199</v>
          </cell>
          <cell r="J65">
            <v>0.73061313040504094</v>
          </cell>
          <cell r="K65">
            <v>0.62456840253783197</v>
          </cell>
          <cell r="O65">
            <v>0.30186868524681398</v>
          </cell>
          <cell r="P65">
            <v>0.16118571517177899</v>
          </cell>
          <cell r="Q65">
            <v>0.258469362585589</v>
          </cell>
          <cell r="R65">
            <v>0.38624651212780498</v>
          </cell>
          <cell r="S65">
            <v>7.8016625503597697E-2</v>
          </cell>
          <cell r="T65">
            <v>0.33515609194316598</v>
          </cell>
          <cell r="U65">
            <v>0.78913892871905</v>
          </cell>
          <cell r="V65">
            <v>0.74426068833514403</v>
          </cell>
          <cell r="W65">
            <v>0.94708137957296301</v>
          </cell>
          <cell r="AA65">
            <v>0.55090167254410205</v>
          </cell>
          <cell r="AB65">
            <v>0.36087891809814199</v>
          </cell>
          <cell r="AC65">
            <v>0.46548417328083702</v>
          </cell>
          <cell r="AD65">
            <v>0.45388344016919802</v>
          </cell>
          <cell r="AE65">
            <v>0.129470541117229</v>
          </cell>
          <cell r="AF65">
            <v>0.41226200186748602</v>
          </cell>
          <cell r="AG65">
            <v>0.93486915786045899</v>
          </cell>
          <cell r="AH65">
            <v>1.02835622884064</v>
          </cell>
          <cell r="AI65">
            <v>0.81157901727417503</v>
          </cell>
          <cell r="AM65">
            <v>0.10007157099207301</v>
          </cell>
          <cell r="AN65">
            <v>0.14497384524238799</v>
          </cell>
          <cell r="AO65">
            <v>0.27427953568078101</v>
          </cell>
          <cell r="AP65">
            <v>0.16276189428467999</v>
          </cell>
          <cell r="AQ65">
            <v>0.132266594324491</v>
          </cell>
          <cell r="AR65">
            <v>0.16046036399649399</v>
          </cell>
          <cell r="AS65">
            <v>0.91026014495918395</v>
          </cell>
          <cell r="AT65">
            <v>0.49498899350607301</v>
          </cell>
          <cell r="AU65">
            <v>0.21216600697341401</v>
          </cell>
          <cell r="AY65">
            <v>0.103527156347493</v>
          </cell>
          <cell r="AZ65">
            <v>9.3861039135814506E-2</v>
          </cell>
          <cell r="BA65">
            <v>0.21669783809437401</v>
          </cell>
          <cell r="BB65">
            <v>0.138561574121215</v>
          </cell>
          <cell r="BC65">
            <v>7.2117459018948393E-2</v>
          </cell>
          <cell r="BD65">
            <v>0.220927436156723</v>
          </cell>
          <cell r="BE65">
            <v>0.91625090334010895</v>
          </cell>
          <cell r="BF65">
            <v>0.91410601948840597</v>
          </cell>
          <cell r="BG65">
            <v>0.714835653472088</v>
          </cell>
        </row>
        <row r="66">
          <cell r="C66">
            <v>0.60503172265337601</v>
          </cell>
          <cell r="D66">
            <v>0.36015329153102699</v>
          </cell>
          <cell r="E66">
            <v>0.29942804393587202</v>
          </cell>
          <cell r="F66">
            <v>0.69451040938073805</v>
          </cell>
          <cell r="G66">
            <v>0.23796731544598901</v>
          </cell>
          <cell r="H66">
            <v>0.29222927264931903</v>
          </cell>
          <cell r="I66">
            <v>1.28256350891286</v>
          </cell>
          <cell r="J66">
            <v>0.89879205656920602</v>
          </cell>
          <cell r="K66">
            <v>0.60356111914208399</v>
          </cell>
          <cell r="O66">
            <v>0.57064887547158705</v>
          </cell>
          <cell r="P66">
            <v>0.30447964253204002</v>
          </cell>
          <cell r="Q66">
            <v>0.24653192829953</v>
          </cell>
          <cell r="R66">
            <v>0.45279739714379003</v>
          </cell>
          <cell r="S66">
            <v>4.3738851631943403E-2</v>
          </cell>
          <cell r="T66">
            <v>0.13585756829304399</v>
          </cell>
          <cell r="U66">
            <v>0.58110565373172196</v>
          </cell>
          <cell r="V66">
            <v>0.36761011238904601</v>
          </cell>
          <cell r="W66">
            <v>0.36263002700829799</v>
          </cell>
          <cell r="AA66">
            <v>1.3703365387376001</v>
          </cell>
          <cell r="AB66">
            <v>0.50121260865714701</v>
          </cell>
          <cell r="AC66">
            <v>0.27190642512418101</v>
          </cell>
          <cell r="AD66">
            <v>1.12982665241781</v>
          </cell>
          <cell r="AE66">
            <v>0.12239828439368999</v>
          </cell>
          <cell r="AF66">
            <v>0.16841920795436999</v>
          </cell>
          <cell r="AG66">
            <v>1.5061310742838001</v>
          </cell>
          <cell r="AH66">
            <v>0.77160816665684095</v>
          </cell>
          <cell r="AI66">
            <v>0.2810952948057</v>
          </cell>
          <cell r="AM66">
            <v>0.74473817676807896</v>
          </cell>
          <cell r="AN66">
            <v>0.86352102208561698</v>
          </cell>
          <cell r="AO66">
            <v>0.68173663572291598</v>
          </cell>
          <cell r="AP66">
            <v>0.68968734193991699</v>
          </cell>
          <cell r="AQ66">
            <v>0.22543286114980801</v>
          </cell>
          <cell r="AR66">
            <v>0.44178525737068097</v>
          </cell>
          <cell r="AS66">
            <v>1.4037466325389001</v>
          </cell>
          <cell r="AT66">
            <v>0.76853597270031604</v>
          </cell>
          <cell r="AU66">
            <v>0.43977811614038897</v>
          </cell>
          <cell r="AY66">
            <v>0.27741881667402302</v>
          </cell>
          <cell r="AZ66">
            <v>0.28580714567379001</v>
          </cell>
          <cell r="BA66">
            <v>0.38566192952059097</v>
          </cell>
          <cell r="BB66">
            <v>0.33116205642834701</v>
          </cell>
          <cell r="BC66">
            <v>0.132433968231989</v>
          </cell>
          <cell r="BD66">
            <v>0.36055498536404401</v>
          </cell>
          <cell r="BE66">
            <v>1.50345036582891</v>
          </cell>
          <cell r="BF66">
            <v>1.3234299263774201</v>
          </cell>
          <cell r="BG66">
            <v>0.96245006083889695</v>
          </cell>
        </row>
        <row r="68">
          <cell r="C68">
            <v>0.242042794522383</v>
          </cell>
          <cell r="D68">
            <v>0.34938266280744501</v>
          </cell>
          <cell r="E68">
            <v>0.638992234431212</v>
          </cell>
          <cell r="F68">
            <v>0.20990936348727601</v>
          </cell>
          <cell r="G68">
            <v>0.17758828565580201</v>
          </cell>
          <cell r="H68">
            <v>0.58550015410115497</v>
          </cell>
          <cell r="I68">
            <v>0.60405035563758902</v>
          </cell>
          <cell r="J68">
            <v>0.98338200600669401</v>
          </cell>
          <cell r="K68">
            <v>1.3768317789656099</v>
          </cell>
          <cell r="O68">
            <v>0.205612760283098</v>
          </cell>
          <cell r="P68">
            <v>0.34909958654145401</v>
          </cell>
          <cell r="Q68">
            <v>0.77303519415073296</v>
          </cell>
          <cell r="R68">
            <v>6.9227387821361799E-2</v>
          </cell>
          <cell r="S68">
            <v>9.7503571302442402E-2</v>
          </cell>
          <cell r="T68">
            <v>0.58018493368656399</v>
          </cell>
          <cell r="U68">
            <v>0.15594739333416899</v>
          </cell>
          <cell r="V68">
            <v>0.50899197711287003</v>
          </cell>
          <cell r="W68">
            <v>1.1316651030946201</v>
          </cell>
          <cell r="AA68">
            <v>0.53123786490784997</v>
          </cell>
          <cell r="AB68">
            <v>0.58335741461852797</v>
          </cell>
          <cell r="AC68">
            <v>0.87799555913973304</v>
          </cell>
          <cell r="AD68">
            <v>0.40536746705690802</v>
          </cell>
          <cell r="AE68">
            <v>0.25867215301930002</v>
          </cell>
          <cell r="AF68">
            <v>0.74655781268584798</v>
          </cell>
          <cell r="AG68">
            <v>0.70000206059098802</v>
          </cell>
          <cell r="AH68">
            <v>1.1456352438015001</v>
          </cell>
          <cell r="AI68">
            <v>1.19873795807493</v>
          </cell>
          <cell r="AM68">
            <v>0.37904539779332702</v>
          </cell>
          <cell r="AN68">
            <v>0.22915413321633901</v>
          </cell>
          <cell r="AO68">
            <v>0.19068977287823299</v>
          </cell>
          <cell r="AP68">
            <v>0.42309061073699</v>
          </cell>
          <cell r="AQ68">
            <v>0.233525958470059</v>
          </cell>
          <cell r="AR68">
            <v>0.17847135854996701</v>
          </cell>
          <cell r="AS68">
            <v>0.23699962545198799</v>
          </cell>
          <cell r="AT68">
            <v>0.47445980096822199</v>
          </cell>
          <cell r="AU68">
            <v>0.52986486738732597</v>
          </cell>
          <cell r="AY68">
            <v>0.19187044880309601</v>
          </cell>
          <cell r="AZ68">
            <v>0.33604515071155999</v>
          </cell>
          <cell r="BA68">
            <v>0.42878414020730599</v>
          </cell>
          <cell r="BB68">
            <v>0.27624877448841301</v>
          </cell>
          <cell r="BC68">
            <v>0.14598844252227899</v>
          </cell>
          <cell r="BD68">
            <v>0.37243339622890198</v>
          </cell>
          <cell r="BE68">
            <v>0.95309320567205003</v>
          </cell>
          <cell r="BF68">
            <v>1.7165898962378501</v>
          </cell>
          <cell r="BG68">
            <v>1.65737876580236</v>
          </cell>
        </row>
        <row r="69">
          <cell r="C69">
            <v>0.32990265392866702</v>
          </cell>
          <cell r="D69">
            <v>0.39176717250372101</v>
          </cell>
          <cell r="E69">
            <v>0.55484467530507997</v>
          </cell>
          <cell r="F69">
            <v>0.41238654947410802</v>
          </cell>
          <cell r="G69">
            <v>0.24688373185392401</v>
          </cell>
          <cell r="H69">
            <v>0.52280804306425899</v>
          </cell>
          <cell r="I69">
            <v>1.1356720013638399</v>
          </cell>
          <cell r="J69">
            <v>1.33767216892215</v>
          </cell>
          <cell r="K69">
            <v>1.49893474237684</v>
          </cell>
          <cell r="O69">
            <v>0.43801563091231499</v>
          </cell>
          <cell r="P69">
            <v>0.295238060200398</v>
          </cell>
          <cell r="Q69">
            <v>0.41603927504965998</v>
          </cell>
          <cell r="R69">
            <v>0.33560280361833</v>
          </cell>
          <cell r="S69">
            <v>0.16958004547900299</v>
          </cell>
          <cell r="T69">
            <v>0.36779855416681501</v>
          </cell>
          <cell r="U69">
            <v>0.65742147561172903</v>
          </cell>
          <cell r="V69">
            <v>0.85858167582478695</v>
          </cell>
          <cell r="W69">
            <v>1.12400017650866</v>
          </cell>
          <cell r="AA69">
            <v>0.65245498162556603</v>
          </cell>
          <cell r="AB69">
            <v>0.49822147749948997</v>
          </cell>
          <cell r="AC69">
            <v>0.556707496457856</v>
          </cell>
          <cell r="AD69">
            <v>0.54583320201932095</v>
          </cell>
          <cell r="AE69">
            <v>0.22498544602895701</v>
          </cell>
          <cell r="AF69">
            <v>0.444347481238965</v>
          </cell>
          <cell r="AG69">
            <v>1.00482540702305</v>
          </cell>
          <cell r="AH69">
            <v>1.11693903508791</v>
          </cell>
          <cell r="AI69">
            <v>0.81749548824588603</v>
          </cell>
          <cell r="AM69">
            <v>6.5981388502367205E-2</v>
          </cell>
          <cell r="AN69">
            <v>0.19470225848252201</v>
          </cell>
          <cell r="AO69">
            <v>0.34931841599723401</v>
          </cell>
          <cell r="AP69">
            <v>0.14809733255673899</v>
          </cell>
          <cell r="AQ69">
            <v>0.118028816939173</v>
          </cell>
          <cell r="AR69">
            <v>0.209006882604447</v>
          </cell>
          <cell r="AS69">
            <v>0.56096287431547598</v>
          </cell>
          <cell r="AT69">
            <v>1.1265709839490801</v>
          </cell>
          <cell r="AU69">
            <v>0.96126061382392702</v>
          </cell>
          <cell r="AY69">
            <v>7.25258164208539E-2</v>
          </cell>
          <cell r="AZ69">
            <v>0.18898931274641001</v>
          </cell>
          <cell r="BA69">
            <v>0.40753528366448399</v>
          </cell>
          <cell r="BB69">
            <v>0.195750243337002</v>
          </cell>
          <cell r="BC69">
            <v>0.16566118120943099</v>
          </cell>
          <cell r="BD69">
            <v>0.287756619931686</v>
          </cell>
          <cell r="BE69">
            <v>0.81998574095671295</v>
          </cell>
          <cell r="BF69">
            <v>1.60487753407519</v>
          </cell>
          <cell r="BG69">
            <v>1.4954849406930699</v>
          </cell>
        </row>
        <row r="70">
          <cell r="C70">
            <v>0.55423356428450798</v>
          </cell>
          <cell r="D70">
            <v>0.38787445896875999</v>
          </cell>
          <cell r="E70">
            <v>0.297409879153683</v>
          </cell>
          <cell r="F70">
            <v>0.47344327250218599</v>
          </cell>
          <cell r="G70">
            <v>0.12753197972473099</v>
          </cell>
          <cell r="H70">
            <v>0.17955151614226</v>
          </cell>
          <cell r="I70">
            <v>0.86900967991729205</v>
          </cell>
          <cell r="J70">
            <v>0.62742419451770004</v>
          </cell>
          <cell r="K70">
            <v>0.47769531761677497</v>
          </cell>
          <cell r="O70">
            <v>0.77160599484329495</v>
          </cell>
          <cell r="P70">
            <v>0.30675392621109898</v>
          </cell>
          <cell r="Q70">
            <v>0.21084250941350299</v>
          </cell>
          <cell r="R70">
            <v>0.56317477999922305</v>
          </cell>
          <cell r="S70">
            <v>0.121151539695837</v>
          </cell>
          <cell r="T70">
            <v>0.15579542551762199</v>
          </cell>
          <cell r="U70">
            <v>0.826928943950347</v>
          </cell>
          <cell r="V70">
            <v>0.63172849655238705</v>
          </cell>
          <cell r="W70">
            <v>0.49990849752584499</v>
          </cell>
          <cell r="AA70">
            <v>1.5140797249403199</v>
          </cell>
          <cell r="AB70">
            <v>0.82438854548749996</v>
          </cell>
          <cell r="AC70">
            <v>0.649200364302431</v>
          </cell>
          <cell r="AD70">
            <v>1.1259181182206599</v>
          </cell>
          <cell r="AE70">
            <v>0.31361458415305499</v>
          </cell>
          <cell r="AF70">
            <v>0.419934257049208</v>
          </cell>
          <cell r="AG70">
            <v>1.8296187343069099</v>
          </cell>
          <cell r="AH70">
            <v>1.2787692668422701</v>
          </cell>
          <cell r="AI70">
            <v>0.68230326040300204</v>
          </cell>
          <cell r="AM70">
            <v>1.3627683701919699</v>
          </cell>
          <cell r="AN70">
            <v>1.1477817688209899</v>
          </cell>
          <cell r="AO70">
            <v>0.75170428529640199</v>
          </cell>
          <cell r="AP70">
            <v>1.0564613109697301</v>
          </cell>
          <cell r="AQ70">
            <v>0.39267997179319403</v>
          </cell>
          <cell r="AR70">
            <v>0.72474882342203095</v>
          </cell>
          <cell r="AS70">
            <v>3.1139688073298299</v>
          </cell>
          <cell r="AT70">
            <v>2.54903735264089</v>
          </cell>
          <cell r="AU70">
            <v>1.5507240483932501</v>
          </cell>
          <cell r="AY70">
            <v>0.46057911268880902</v>
          </cell>
          <cell r="AZ70">
            <v>0.33307645716108297</v>
          </cell>
          <cell r="BA70">
            <v>0.22714518625997099</v>
          </cell>
          <cell r="BB70">
            <v>0.51780919855150198</v>
          </cell>
          <cell r="BC70">
            <v>0.12854052672719901</v>
          </cell>
          <cell r="BD70">
            <v>0.18925723873061201</v>
          </cell>
          <cell r="BE70">
            <v>1.13165328320289</v>
          </cell>
          <cell r="BF70">
            <v>1.23226920447786</v>
          </cell>
          <cell r="BG70">
            <v>1.0101073703800201</v>
          </cell>
        </row>
        <row r="72">
          <cell r="C72">
            <v>0.38409432698974699</v>
          </cell>
          <cell r="D72">
            <v>0.43790953514818798</v>
          </cell>
          <cell r="E72">
            <v>0.74547432672320801</v>
          </cell>
          <cell r="F72">
            <v>0.37898847450404</v>
          </cell>
          <cell r="G72">
            <v>0.216617937866459</v>
          </cell>
          <cell r="H72">
            <v>0.69045812966272102</v>
          </cell>
          <cell r="I72">
            <v>0.82216999271567803</v>
          </cell>
          <cell r="J72">
            <v>0.90410288467350197</v>
          </cell>
          <cell r="K72">
            <v>1.1143373196822799</v>
          </cell>
          <cell r="O72">
            <v>0.429314111668336</v>
          </cell>
          <cell r="P72">
            <v>0.25636722837285902</v>
          </cell>
          <cell r="Q72">
            <v>0.77491181558103395</v>
          </cell>
          <cell r="R72">
            <v>0.54353786142774196</v>
          </cell>
          <cell r="S72">
            <v>8.6310784627771295E-2</v>
          </cell>
          <cell r="T72">
            <v>0.52129316726430497</v>
          </cell>
          <cell r="U72">
            <v>0.59738475503078903</v>
          </cell>
          <cell r="V72">
            <v>0.31385872097066603</v>
          </cell>
          <cell r="W72">
            <v>0.81849699227994699</v>
          </cell>
          <cell r="AA72">
            <v>0.19641570619993101</v>
          </cell>
          <cell r="AB72">
            <v>0.17412096899842999</v>
          </cell>
          <cell r="AC72">
            <v>0.44875406460623002</v>
          </cell>
          <cell r="AD72">
            <v>0.22491524798218199</v>
          </cell>
          <cell r="AE72">
            <v>0.16245864164208501</v>
          </cell>
          <cell r="AF72">
            <v>0.57419948160436796</v>
          </cell>
          <cell r="AG72">
            <v>0.41077096368252902</v>
          </cell>
          <cell r="AH72">
            <v>0.985036028870104</v>
          </cell>
          <cell r="AI72">
            <v>1.4938813533339099</v>
          </cell>
          <cell r="AM72">
            <v>2.1531910885998999</v>
          </cell>
          <cell r="AN72">
            <v>1.0992627703525</v>
          </cell>
          <cell r="AO72">
            <v>1.26071639966821</v>
          </cell>
          <cell r="AP72">
            <v>1.61551292838145</v>
          </cell>
          <cell r="AQ72">
            <v>0.39543217771300898</v>
          </cell>
          <cell r="AR72">
            <v>0.86276201717441203</v>
          </cell>
          <cell r="AS72">
            <v>0.56696707775186805</v>
          </cell>
          <cell r="AT72">
            <v>0.78452423389463899</v>
          </cell>
          <cell r="AU72">
            <v>1.7126514792854</v>
          </cell>
          <cell r="AY72">
            <v>0.48739630952923901</v>
          </cell>
          <cell r="AZ72">
            <v>0.30130640793367303</v>
          </cell>
          <cell r="BA72">
            <v>0.45321672418778902</v>
          </cell>
          <cell r="BB72">
            <v>0.45115453154906199</v>
          </cell>
          <cell r="BC72">
            <v>0.215467789197193</v>
          </cell>
          <cell r="BD72">
            <v>0.454873038169887</v>
          </cell>
          <cell r="BE72">
            <v>0.50024515122641</v>
          </cell>
          <cell r="BF72">
            <v>0.49863906475511299</v>
          </cell>
          <cell r="BG72">
            <v>0.77276649909220496</v>
          </cell>
        </row>
        <row r="73">
          <cell r="C73">
            <v>0.166410634414555</v>
          </cell>
          <cell r="D73">
            <v>0.12463033491002901</v>
          </cell>
          <cell r="E73">
            <v>0.19227510254489399</v>
          </cell>
          <cell r="F73">
            <v>0.33691123604324702</v>
          </cell>
          <cell r="G73">
            <v>8.1428710970211496E-2</v>
          </cell>
          <cell r="H73">
            <v>0.25485805763664399</v>
          </cell>
          <cell r="I73">
            <v>0.97113409069247303</v>
          </cell>
          <cell r="J73">
            <v>0.79261361311741996</v>
          </cell>
          <cell r="K73">
            <v>0.62281984121445499</v>
          </cell>
          <cell r="O73">
            <v>0.14337887326805299</v>
          </cell>
          <cell r="P73">
            <v>5.36408274421456E-2</v>
          </cell>
          <cell r="Q73">
            <v>0.22328610853511999</v>
          </cell>
          <cell r="R73">
            <v>0.16506179580924399</v>
          </cell>
          <cell r="S73">
            <v>0.11307394634008899</v>
          </cell>
          <cell r="T73">
            <v>0.23193291950988101</v>
          </cell>
          <cell r="U73">
            <v>0.55489650204697405</v>
          </cell>
          <cell r="V73">
            <v>0.60186782600650102</v>
          </cell>
          <cell r="W73">
            <v>0.76133865124228295</v>
          </cell>
          <cell r="AA73">
            <v>0.50347904695123702</v>
          </cell>
          <cell r="AB73">
            <v>0.520762025248793</v>
          </cell>
          <cell r="AC73">
            <v>0.61441814519798998</v>
          </cell>
          <cell r="AD73">
            <v>0.38200984773003499</v>
          </cell>
          <cell r="AE73">
            <v>0.33131074025464102</v>
          </cell>
          <cell r="AF73">
            <v>0.63630190695421895</v>
          </cell>
          <cell r="AG73">
            <v>1.1484353652663399</v>
          </cell>
          <cell r="AH73">
            <v>1.7198570068302701</v>
          </cell>
          <cell r="AI73">
            <v>1.60176161091235</v>
          </cell>
          <cell r="AM73">
            <v>1.0344852861965801</v>
          </cell>
          <cell r="AN73">
            <v>1.36823154373899</v>
          </cell>
          <cell r="AO73">
            <v>2.0598058311270799</v>
          </cell>
          <cell r="AP73">
            <v>0.24498689166945101</v>
          </cell>
          <cell r="AQ73">
            <v>0.15979682887975299</v>
          </cell>
          <cell r="AR73">
            <v>0.52973303317318998</v>
          </cell>
          <cell r="AS73">
            <v>0.46464835148313</v>
          </cell>
          <cell r="AT73">
            <v>0.82276601948266903</v>
          </cell>
          <cell r="AU73">
            <v>0.69015005861303702</v>
          </cell>
          <cell r="AY73">
            <v>7.2378799474020705E-2</v>
          </cell>
          <cell r="AZ73">
            <v>8.4683884874516696E-2</v>
          </cell>
          <cell r="BA73">
            <v>0.110043556668662</v>
          </cell>
          <cell r="BB73">
            <v>0.117940694609527</v>
          </cell>
          <cell r="BC73">
            <v>0.18404064309681001</v>
          </cell>
          <cell r="BD73">
            <v>0.14741068655242201</v>
          </cell>
          <cell r="BE73">
            <v>0.31730109983794802</v>
          </cell>
          <cell r="BF73">
            <v>0.38092204202411301</v>
          </cell>
          <cell r="BG73">
            <v>0.38124333815434103</v>
          </cell>
        </row>
        <row r="74">
          <cell r="C74">
            <v>0.45710368068413298</v>
          </cell>
          <cell r="D74">
            <v>0.22196637225662699</v>
          </cell>
          <cell r="E74">
            <v>0.28690601602906501</v>
          </cell>
          <cell r="F74">
            <v>0.52402316876341404</v>
          </cell>
          <cell r="G74">
            <v>8.2728360474086299E-2</v>
          </cell>
          <cell r="H74">
            <v>0.26397552758744403</v>
          </cell>
          <cell r="I74">
            <v>1.0405050331421499</v>
          </cell>
          <cell r="J74">
            <v>0.63996089017283897</v>
          </cell>
          <cell r="K74">
            <v>0.51447526019621304</v>
          </cell>
          <cell r="O74">
            <v>0.62178850162530597</v>
          </cell>
          <cell r="P74">
            <v>0.22043344046614799</v>
          </cell>
          <cell r="Q74">
            <v>0.32748998620096897</v>
          </cell>
          <cell r="R74">
            <v>0.50461264777801196</v>
          </cell>
          <cell r="S74">
            <v>8.5321693519609096E-2</v>
          </cell>
          <cell r="T74">
            <v>0.27036785448759298</v>
          </cell>
          <cell r="U74">
            <v>0.76354391877008498</v>
          </cell>
          <cell r="V74">
            <v>0.44915287583300501</v>
          </cell>
          <cell r="W74">
            <v>0.44714648341482499</v>
          </cell>
          <cell r="AA74">
            <v>0.72219812967694297</v>
          </cell>
          <cell r="AB74">
            <v>0.55838850104101201</v>
          </cell>
          <cell r="AC74">
            <v>0.45251558413381998</v>
          </cell>
          <cell r="AD74">
            <v>0.50962721035758296</v>
          </cell>
          <cell r="AE74">
            <v>0.31011403735785897</v>
          </cell>
          <cell r="AF74">
            <v>0.38881913167763898</v>
          </cell>
          <cell r="AG74">
            <v>1.1758697020112401</v>
          </cell>
          <cell r="AH74">
            <v>0.99280061185357604</v>
          </cell>
          <cell r="AI74">
            <v>0.71477753140002898</v>
          </cell>
          <cell r="AM74">
            <v>1.3744157054007999</v>
          </cell>
          <cell r="AN74">
            <v>0.78688093963040795</v>
          </cell>
          <cell r="AO74">
            <v>0.60159082339321501</v>
          </cell>
          <cell r="AP74">
            <v>1.60659897957216</v>
          </cell>
          <cell r="AQ74">
            <v>0.30551526140767099</v>
          </cell>
          <cell r="AR74">
            <v>0.627833922328073</v>
          </cell>
          <cell r="AT74">
            <v>3.4513954329363599</v>
          </cell>
          <cell r="AU74">
            <v>1.1397694379894401</v>
          </cell>
          <cell r="AY74">
            <v>0.54357284205142498</v>
          </cell>
          <cell r="AZ74">
            <v>0.28424210307247799</v>
          </cell>
          <cell r="BA74">
            <v>0.16662293199452899</v>
          </cell>
          <cell r="BB74">
            <v>0.41608408788409001</v>
          </cell>
          <cell r="BC74">
            <v>9.1812704412815499E-2</v>
          </cell>
          <cell r="BD74">
            <v>0.25592531780401501</v>
          </cell>
          <cell r="BE74">
            <v>1.0954579748392499</v>
          </cell>
          <cell r="BF74">
            <v>0.91091696843650405</v>
          </cell>
          <cell r="BG74">
            <v>0.54295139897614397</v>
          </cell>
        </row>
        <row r="79">
          <cell r="C79">
            <v>0.281804212138622</v>
          </cell>
          <cell r="D79">
            <v>0.32964708793532399</v>
          </cell>
          <cell r="E79">
            <v>0.48058448499773598</v>
          </cell>
          <cell r="F79">
            <v>0.29066235257175499</v>
          </cell>
          <cell r="G79">
            <v>0.142055838939697</v>
          </cell>
          <cell r="H79">
            <v>0.59779767539957995</v>
          </cell>
          <cell r="I79">
            <v>0.62894266478756</v>
          </cell>
          <cell r="J79">
            <v>1.02451684927255</v>
          </cell>
          <cell r="K79">
            <v>1.0527425725778199</v>
          </cell>
          <cell r="O79">
            <v>0.35316213092304399</v>
          </cell>
          <cell r="P79">
            <v>0.29708926207605202</v>
          </cell>
          <cell r="Q79">
            <v>0.97465565341192995</v>
          </cell>
          <cell r="R79">
            <v>0.40765156786014201</v>
          </cell>
          <cell r="S79">
            <v>0.27367763124428102</v>
          </cell>
          <cell r="T79">
            <v>1.44481584750043</v>
          </cell>
          <cell r="U79">
            <v>0.53691595658570102</v>
          </cell>
          <cell r="V79">
            <v>0.66149615284516405</v>
          </cell>
          <cell r="W79">
            <v>2.02069054603909</v>
          </cell>
          <cell r="AA79">
            <v>0.637126808665748</v>
          </cell>
          <cell r="AB79">
            <v>0.54849544467989697</v>
          </cell>
          <cell r="AC79">
            <v>1.0186946386565201</v>
          </cell>
          <cell r="AD79">
            <v>0.86634338579023495</v>
          </cell>
          <cell r="AE79">
            <v>0.33680438809931101</v>
          </cell>
          <cell r="AF79">
            <v>1.6001248558638299</v>
          </cell>
          <cell r="AG79">
            <v>1.1025653971562901</v>
          </cell>
          <cell r="AH79">
            <v>0.94882979009226098</v>
          </cell>
          <cell r="AI79">
            <v>2.1133601283951799</v>
          </cell>
          <cell r="AM79">
            <v>0.60439344226772995</v>
          </cell>
          <cell r="AN79">
            <v>0.47351962457427399</v>
          </cell>
          <cell r="AO79">
            <v>0.63743235013995503</v>
          </cell>
          <cell r="AP79">
            <v>0.91685368097859599</v>
          </cell>
          <cell r="AQ79">
            <v>0.19228723056102001</v>
          </cell>
          <cell r="AR79">
            <v>0.70886069241223004</v>
          </cell>
          <cell r="AS79">
            <v>1.16220149934013</v>
          </cell>
          <cell r="AT79">
            <v>1.02921155709884</v>
          </cell>
          <cell r="AU79">
            <v>0.94692077866490698</v>
          </cell>
        </row>
        <row r="80">
          <cell r="C80">
            <v>0.53411624288799098</v>
          </cell>
          <cell r="D80">
            <v>0.422676056972347</v>
          </cell>
          <cell r="E80">
            <v>0.339729365291289</v>
          </cell>
          <cell r="F80">
            <v>0.544822864456181</v>
          </cell>
          <cell r="G80">
            <v>0.190372873751009</v>
          </cell>
          <cell r="H80">
            <v>0.43188901866279</v>
          </cell>
          <cell r="I80">
            <v>0.95686611316507597</v>
          </cell>
          <cell r="J80">
            <v>1.13356762180155</v>
          </cell>
          <cell r="K80">
            <v>0.83747818218157299</v>
          </cell>
          <cell r="O80">
            <v>0.78761433201236197</v>
          </cell>
          <cell r="P80">
            <v>0.33734687996659901</v>
          </cell>
          <cell r="Q80">
            <v>0.57642143399034196</v>
          </cell>
          <cell r="R80">
            <v>1.0855698534315801</v>
          </cell>
          <cell r="S80">
            <v>0.29889211854032699</v>
          </cell>
          <cell r="T80">
            <v>0.76255016830817102</v>
          </cell>
          <cell r="U80">
            <v>1.12476740766121</v>
          </cell>
          <cell r="V80">
            <v>0.76038783287205203</v>
          </cell>
          <cell r="W80">
            <v>1.0829747662162801</v>
          </cell>
          <cell r="AA80">
            <v>0.47922603856296098</v>
          </cell>
          <cell r="AB80">
            <v>0.26129452893022798</v>
          </cell>
          <cell r="AC80">
            <v>0.41217616302004401</v>
          </cell>
          <cell r="AD80">
            <v>0.745302334190588</v>
          </cell>
          <cell r="AE80">
            <v>0.173020189987076</v>
          </cell>
          <cell r="AF80">
            <v>0.613976223515033</v>
          </cell>
          <cell r="AG80">
            <v>0.99344486319196201</v>
          </cell>
          <cell r="AH80">
            <v>0.71682108839185299</v>
          </cell>
          <cell r="AI80">
            <v>0.93178279268507502</v>
          </cell>
          <cell r="AM80">
            <v>1.56972550838459</v>
          </cell>
          <cell r="AN80">
            <v>1.24689798271501</v>
          </cell>
          <cell r="AO80">
            <v>1.88199703777023</v>
          </cell>
          <cell r="AP80">
            <v>1.9717225110755101</v>
          </cell>
          <cell r="AQ80">
            <v>0.42763995201661598</v>
          </cell>
          <cell r="AR80">
            <v>3.4024625134759701</v>
          </cell>
          <cell r="AS80">
            <v>2.1421321693370001</v>
          </cell>
          <cell r="AT80">
            <v>2.5788466342569101</v>
          </cell>
          <cell r="AU80">
            <v>3.4664423736569399</v>
          </cell>
        </row>
        <row r="81">
          <cell r="C81">
            <v>0.93725813592725604</v>
          </cell>
          <cell r="D81">
            <v>0.56926554560021603</v>
          </cell>
          <cell r="E81">
            <v>0.323618157790585</v>
          </cell>
          <cell r="F81">
            <v>0.834108822481751</v>
          </cell>
          <cell r="G81">
            <v>0.21010167141134001</v>
          </cell>
          <cell r="H81">
            <v>0.37567400729230899</v>
          </cell>
          <cell r="I81">
            <v>1.1779274594834199</v>
          </cell>
          <cell r="J81">
            <v>1.0137658412513599</v>
          </cell>
          <cell r="K81">
            <v>0.69936933038742799</v>
          </cell>
          <cell r="O81">
            <v>0.67890878682467404</v>
          </cell>
          <cell r="P81">
            <v>0.22670870674121901</v>
          </cell>
          <cell r="Q81">
            <v>0.36205777369829301</v>
          </cell>
          <cell r="R81">
            <v>0.91653216657858405</v>
          </cell>
          <cell r="S81">
            <v>0.20701498259946799</v>
          </cell>
          <cell r="T81">
            <v>0.49409690607637502</v>
          </cell>
          <cell r="U81">
            <v>0.87516342543926395</v>
          </cell>
          <cell r="V81">
            <v>0.53024552000444103</v>
          </cell>
          <cell r="W81">
            <v>0.67564920918024696</v>
          </cell>
          <cell r="AA81">
            <v>0.77087218619698705</v>
          </cell>
          <cell r="AB81">
            <v>0.407071469351168</v>
          </cell>
          <cell r="AC81">
            <v>0.4662104191616</v>
          </cell>
          <cell r="AD81">
            <v>1.0825065483585099</v>
          </cell>
          <cell r="AE81">
            <v>0.21951036563335199</v>
          </cell>
          <cell r="AF81">
            <v>0.57004011332536897</v>
          </cell>
          <cell r="AG81">
            <v>1.1447681888035</v>
          </cell>
          <cell r="AH81">
            <v>0.62135780473659696</v>
          </cell>
          <cell r="AI81">
            <v>0.73000958498220703</v>
          </cell>
          <cell r="AM81">
            <v>1.1993829533006299</v>
          </cell>
          <cell r="AN81">
            <v>1.33261644119153</v>
          </cell>
          <cell r="AO81">
            <v>1.3094610382692899</v>
          </cell>
          <cell r="AP81">
            <v>1.0134843267353999</v>
          </cell>
          <cell r="AQ81">
            <v>0.20372352705720101</v>
          </cell>
          <cell r="AR81">
            <v>1.28306246202301</v>
          </cell>
          <cell r="AS81">
            <v>0.95154456919621699</v>
          </cell>
          <cell r="AT81">
            <v>0.67702652785816697</v>
          </cell>
          <cell r="AU81">
            <v>1.2841659463596999</v>
          </cell>
        </row>
        <row r="83">
          <cell r="C83">
            <v>0.19010283764472299</v>
          </cell>
          <cell r="D83">
            <v>0.16961779763264601</v>
          </cell>
          <cell r="E83">
            <v>0.189693772275216</v>
          </cell>
          <cell r="F83">
            <v>0.17803021666641</v>
          </cell>
          <cell r="G83">
            <v>5.89997589300481E-2</v>
          </cell>
          <cell r="H83">
            <v>0.20304594680589499</v>
          </cell>
          <cell r="I83">
            <v>0.63121690227601301</v>
          </cell>
          <cell r="J83">
            <v>0.57272297820055196</v>
          </cell>
          <cell r="K83">
            <v>0.65878596008705304</v>
          </cell>
          <cell r="O83">
            <v>0.27151747822421002</v>
          </cell>
          <cell r="P83">
            <v>0.28336973638169</v>
          </cell>
          <cell r="Q83">
            <v>0.56997574120364003</v>
          </cell>
          <cell r="R83">
            <v>0.24195439037423799</v>
          </cell>
          <cell r="S83">
            <v>0.23779600553044</v>
          </cell>
          <cell r="T83">
            <v>0.72418941048247898</v>
          </cell>
          <cell r="U83">
            <v>0.45355358105814297</v>
          </cell>
          <cell r="V83">
            <v>0.58509732606567799</v>
          </cell>
          <cell r="W83">
            <v>1.1873638294420901</v>
          </cell>
          <cell r="AA83">
            <v>0.160654355551752</v>
          </cell>
          <cell r="AB83">
            <v>8.5184314180117196E-2</v>
          </cell>
          <cell r="AC83">
            <v>0.26628130222894097</v>
          </cell>
          <cell r="AD83">
            <v>0.20849483471948299</v>
          </cell>
          <cell r="AE83">
            <v>7.0692292135070195E-2</v>
          </cell>
          <cell r="AF83">
            <v>0.44721850080421099</v>
          </cell>
          <cell r="AG83">
            <v>0.60372246331226698</v>
          </cell>
          <cell r="AH83">
            <v>0.61899925866021699</v>
          </cell>
          <cell r="AI83">
            <v>1.04990667545768</v>
          </cell>
          <cell r="AM83">
            <v>0.73821810574459801</v>
          </cell>
          <cell r="AN83">
            <v>0.98190434759200895</v>
          </cell>
          <cell r="AO83">
            <v>1.2137469481216501</v>
          </cell>
          <cell r="AP83">
            <v>0.69701421961958798</v>
          </cell>
          <cell r="AQ83">
            <v>0.43752223259342299</v>
          </cell>
          <cell r="AR83">
            <v>1.2569575111106901</v>
          </cell>
          <cell r="AS83">
            <v>0.92234586301023302</v>
          </cell>
          <cell r="AT83">
            <v>1.1969473561900701</v>
          </cell>
          <cell r="AU83">
            <v>1.68271956461855</v>
          </cell>
          <cell r="AY83">
            <v>0.80400434230383699</v>
          </cell>
          <cell r="AZ83">
            <v>0.89874601687797395</v>
          </cell>
          <cell r="BA83">
            <v>1.0728506700267499</v>
          </cell>
          <cell r="BB83">
            <v>1.0682522552026199</v>
          </cell>
          <cell r="BC83">
            <v>0.50310374796115298</v>
          </cell>
          <cell r="BD83">
            <v>1.3922927871274799</v>
          </cell>
          <cell r="BE83">
            <v>2.0521443983973602</v>
          </cell>
          <cell r="BF83">
            <v>2.8166811919167198</v>
          </cell>
          <cell r="BG83">
            <v>3.5013655831569799</v>
          </cell>
        </row>
        <row r="84">
          <cell r="C84">
            <v>0.14851483948838501</v>
          </cell>
          <cell r="D84">
            <v>5.1729498350006502E-2</v>
          </cell>
          <cell r="E84">
            <v>0.10460836330466999</v>
          </cell>
          <cell r="F84">
            <v>0.26570089904677902</v>
          </cell>
          <cell r="G84">
            <v>5.5583155618576498E-2</v>
          </cell>
          <cell r="H84">
            <v>8.2491490469830495E-2</v>
          </cell>
          <cell r="I84">
            <v>0.88371505635688496</v>
          </cell>
          <cell r="J84">
            <v>0.58795608587689796</v>
          </cell>
          <cell r="K84">
            <v>0.45830770580306002</v>
          </cell>
          <cell r="O84">
            <v>0.44789810882846998</v>
          </cell>
          <cell r="P84">
            <v>0.27786177594768202</v>
          </cell>
          <cell r="Q84">
            <v>0.32906075821588199</v>
          </cell>
          <cell r="R84">
            <v>0.50614460984567899</v>
          </cell>
          <cell r="S84">
            <v>0.25959682139507001</v>
          </cell>
          <cell r="T84">
            <v>0.42344251160375401</v>
          </cell>
          <cell r="U84">
            <v>0.86499651782632803</v>
          </cell>
          <cell r="V84">
            <v>0.63815513034427296</v>
          </cell>
          <cell r="W84">
            <v>0.80107292095086902</v>
          </cell>
          <cell r="AA84">
            <v>0.27098706236453801</v>
          </cell>
          <cell r="AB84">
            <v>5.4846549807324299E-2</v>
          </cell>
          <cell r="AC84">
            <v>9.3787790119329195E-2</v>
          </cell>
          <cell r="AD84">
            <v>0.35424917812818701</v>
          </cell>
          <cell r="AE84">
            <v>4.5684925089620403E-2</v>
          </cell>
          <cell r="AF84">
            <v>0.19019306784761</v>
          </cell>
          <cell r="AG84">
            <v>0.91149545559968403</v>
          </cell>
          <cell r="AH84">
            <v>0.59910947551475802</v>
          </cell>
          <cell r="AI84">
            <v>0.66894900768493404</v>
          </cell>
          <cell r="AM84">
            <v>0.86489057350693699</v>
          </cell>
          <cell r="AN84">
            <v>0.87974653413720505</v>
          </cell>
          <cell r="AO84">
            <v>0.83610157990456901</v>
          </cell>
          <cell r="AP84">
            <v>0.86351649342687498</v>
          </cell>
          <cell r="AQ84">
            <v>0.39339721053551402</v>
          </cell>
          <cell r="AR84">
            <v>0.79054393670753997</v>
          </cell>
          <cell r="AS84">
            <v>1.1329626847502201</v>
          </cell>
          <cell r="AT84">
            <v>1.1465424910178801</v>
          </cell>
          <cell r="AU84">
            <v>1.08976081816138</v>
          </cell>
          <cell r="AY84">
            <v>0.95493859896609201</v>
          </cell>
          <cell r="AZ84">
            <v>0.93074106340849605</v>
          </cell>
          <cell r="BA84">
            <v>0.92198071407787996</v>
          </cell>
          <cell r="BB84">
            <v>1.1255989321947799</v>
          </cell>
          <cell r="BC84">
            <v>0.47652042325618799</v>
          </cell>
          <cell r="BD84">
            <v>1.0393358419582699</v>
          </cell>
          <cell r="BE84">
            <v>1.8697622506542499</v>
          </cell>
          <cell r="BF84">
            <v>1.9012713622482</v>
          </cell>
          <cell r="BG84">
            <v>1.84818963875821</v>
          </cell>
        </row>
        <row r="85">
          <cell r="C85">
            <v>0.49671923864763701</v>
          </cell>
          <cell r="D85">
            <v>0.269689427184024</v>
          </cell>
          <cell r="E85">
            <v>0.78077921606547895</v>
          </cell>
          <cell r="F85">
            <v>0.52666559023441195</v>
          </cell>
          <cell r="G85">
            <v>8.4071086762283004E-2</v>
          </cell>
          <cell r="H85">
            <v>0.66946012239709196</v>
          </cell>
          <cell r="I85">
            <v>0.99860338780340996</v>
          </cell>
          <cell r="J85">
            <v>0.41585581781715503</v>
          </cell>
          <cell r="K85">
            <v>0.69141553290716495</v>
          </cell>
          <cell r="O85">
            <v>0.66013969638750103</v>
          </cell>
          <cell r="P85">
            <v>0.260833892961227</v>
          </cell>
          <cell r="Q85">
            <v>0.14323991016096799</v>
          </cell>
          <cell r="R85">
            <v>0.75149523873902901</v>
          </cell>
          <cell r="S85">
            <v>0.23319127666429701</v>
          </cell>
          <cell r="T85">
            <v>0.19100169959104299</v>
          </cell>
          <cell r="U85">
            <v>1.1931058643252399</v>
          </cell>
          <cell r="V85">
            <v>0.56486578866975001</v>
          </cell>
          <cell r="W85">
            <v>0.45656118724619998</v>
          </cell>
          <cell r="AA85">
            <v>0.73207722356291405</v>
          </cell>
          <cell r="AB85">
            <v>0.278584167314121</v>
          </cell>
          <cell r="AC85">
            <v>0.19485367128495401</v>
          </cell>
          <cell r="AD85">
            <v>0.90098272313651295</v>
          </cell>
          <cell r="AE85">
            <v>0.114941306211889</v>
          </cell>
          <cell r="AF85">
            <v>0.22616023494218099</v>
          </cell>
          <cell r="AG85">
            <v>1.81089274156365</v>
          </cell>
          <cell r="AH85">
            <v>0.80592630220819805</v>
          </cell>
          <cell r="AI85">
            <v>0.70091948705433704</v>
          </cell>
          <cell r="AM85">
            <v>0.64348226337435799</v>
          </cell>
          <cell r="AN85">
            <v>0.52204275225047203</v>
          </cell>
          <cell r="AO85">
            <v>0.40413005659620699</v>
          </cell>
          <cell r="AP85">
            <v>0.80029282957903403</v>
          </cell>
          <cell r="AQ85">
            <v>0.26305808330453201</v>
          </cell>
          <cell r="AR85">
            <v>0.43354611674358601</v>
          </cell>
          <cell r="AS85">
            <v>0.94744517999341404</v>
          </cell>
          <cell r="AT85">
            <v>0.77301280346743095</v>
          </cell>
          <cell r="AU85">
            <v>0.71662139655635704</v>
          </cell>
          <cell r="AY85">
            <v>1.2777224406677099</v>
          </cell>
          <cell r="AZ85">
            <v>1.1041321646467701</v>
          </cell>
          <cell r="BA85">
            <v>0.92586348644480199</v>
          </cell>
          <cell r="BB85">
            <v>1.63851043261465</v>
          </cell>
          <cell r="BC85">
            <v>0.50673785831560303</v>
          </cell>
          <cell r="BD85">
            <v>0.95350732049116405</v>
          </cell>
          <cell r="BE85">
            <v>2.4219443967938599</v>
          </cell>
          <cell r="BF85">
            <v>1.8637506002379201</v>
          </cell>
          <cell r="BG85">
            <v>1.53318530361928</v>
          </cell>
        </row>
        <row r="87">
          <cell r="C87">
            <v>0.20180056197099899</v>
          </cell>
          <cell r="D87">
            <v>0.110286309070446</v>
          </cell>
          <cell r="E87">
            <v>0.271839523941379</v>
          </cell>
          <cell r="F87">
            <v>0.14552077334442601</v>
          </cell>
          <cell r="G87">
            <v>0.13218210716032899</v>
          </cell>
          <cell r="H87">
            <v>0.50767695037479499</v>
          </cell>
          <cell r="I87">
            <v>0.46548590726629402</v>
          </cell>
          <cell r="J87">
            <v>0.60214311096020301</v>
          </cell>
          <cell r="K87">
            <v>0.85593897925629703</v>
          </cell>
          <cell r="O87">
            <v>0.10977729745963</v>
          </cell>
          <cell r="P87">
            <v>0.16980170158348701</v>
          </cell>
          <cell r="Q87">
            <v>0.45978718717231698</v>
          </cell>
          <cell r="R87">
            <v>0.132779761276731</v>
          </cell>
          <cell r="S87">
            <v>0.23679702156017199</v>
          </cell>
          <cell r="T87">
            <v>0.50238777215549602</v>
          </cell>
          <cell r="U87">
            <v>0.62099428312827698</v>
          </cell>
          <cell r="V87">
            <v>0.90841169125288501</v>
          </cell>
          <cell r="W87">
            <v>1.3072154124149999</v>
          </cell>
          <cell r="AA87">
            <v>0.15875430804332299</v>
          </cell>
          <cell r="AB87">
            <v>0.27169925132517603</v>
          </cell>
          <cell r="AC87">
            <v>0.63585061688732203</v>
          </cell>
          <cell r="AD87">
            <v>0.130437698678739</v>
          </cell>
          <cell r="AE87">
            <v>6.8996404859855698E-2</v>
          </cell>
          <cell r="AF87">
            <v>0.63179373263442795</v>
          </cell>
          <cell r="AG87">
            <v>0.37688216363012</v>
          </cell>
          <cell r="AH87">
            <v>0.60095212791847297</v>
          </cell>
          <cell r="AI87">
            <v>0.91264443277025298</v>
          </cell>
          <cell r="AM87">
            <v>0.53659247753809802</v>
          </cell>
          <cell r="AN87">
            <v>0.60847029320136603</v>
          </cell>
          <cell r="AO87">
            <v>0.72760465023300902</v>
          </cell>
          <cell r="AP87">
            <v>0.64549715497169802</v>
          </cell>
          <cell r="AQ87">
            <v>0.36500517335691701</v>
          </cell>
          <cell r="AR87">
            <v>0.79556623990959496</v>
          </cell>
          <cell r="AS87">
            <v>1.2203730456408399</v>
          </cell>
          <cell r="AT87">
            <v>1.6070512198070199</v>
          </cell>
          <cell r="AU87">
            <v>1.4691505583089599</v>
          </cell>
          <cell r="AY87">
            <v>0.26955549328545603</v>
          </cell>
          <cell r="AZ87">
            <v>0.41450021158677203</v>
          </cell>
          <cell r="BA87">
            <v>0.734155219832614</v>
          </cell>
          <cell r="BB87">
            <v>0.30251366431717203</v>
          </cell>
          <cell r="BC87">
            <v>0.26462131050279197</v>
          </cell>
          <cell r="BD87">
            <v>0.80158317879045704</v>
          </cell>
          <cell r="BE87">
            <v>0.650278175403878</v>
          </cell>
          <cell r="BF87">
            <v>1.4760362718326201</v>
          </cell>
          <cell r="BG87">
            <v>1.5064524585676899</v>
          </cell>
        </row>
        <row r="88">
          <cell r="C88">
            <v>8.7849812499133997E-2</v>
          </cell>
          <cell r="D88">
            <v>2.6191963367793902E-2</v>
          </cell>
          <cell r="E88">
            <v>0.10331668112416301</v>
          </cell>
          <cell r="F88">
            <v>0.27512080365431302</v>
          </cell>
          <cell r="G88">
            <v>0.110279357380609</v>
          </cell>
          <cell r="H88">
            <v>0.23082227181105</v>
          </cell>
          <cell r="I88">
            <v>0.62397038570924501</v>
          </cell>
          <cell r="J88">
            <v>0.46400133714771902</v>
          </cell>
          <cell r="K88">
            <v>0.39843983610456701</v>
          </cell>
          <cell r="O88">
            <v>0.28456596818940699</v>
          </cell>
          <cell r="P88">
            <v>0.26914120394833502</v>
          </cell>
          <cell r="Q88">
            <v>0.425730712752451</v>
          </cell>
          <cell r="R88">
            <v>0.227886553983358</v>
          </cell>
          <cell r="S88">
            <v>0.233446263641991</v>
          </cell>
          <cell r="T88">
            <v>0.35051181651149399</v>
          </cell>
          <cell r="U88">
            <v>0.66529550208199795</v>
          </cell>
          <cell r="V88">
            <v>0.66724468380534396</v>
          </cell>
          <cell r="W88">
            <v>0.74607520311780995</v>
          </cell>
          <cell r="AA88">
            <v>0.40157689784329398</v>
          </cell>
          <cell r="AB88">
            <v>0.27282698937838801</v>
          </cell>
          <cell r="AC88">
            <v>0.38128410472928598</v>
          </cell>
          <cell r="AD88">
            <v>0.40022853762383098</v>
          </cell>
          <cell r="AE88">
            <v>0.131569206557897</v>
          </cell>
          <cell r="AF88">
            <v>0.436920897057334</v>
          </cell>
          <cell r="AG88">
            <v>1.2859628522162401</v>
          </cell>
          <cell r="AH88">
            <v>1.0978139071675701</v>
          </cell>
          <cell r="AI88">
            <v>0.94068090852525299</v>
          </cell>
          <cell r="AM88">
            <v>0.83187931260921499</v>
          </cell>
          <cell r="AN88">
            <v>0.79199182135131196</v>
          </cell>
          <cell r="AO88">
            <v>0.82824208322989201</v>
          </cell>
          <cell r="AP88">
            <v>0.82327024759980505</v>
          </cell>
          <cell r="AQ88">
            <v>0.38111863474150498</v>
          </cell>
          <cell r="AR88">
            <v>0.72272636728478401</v>
          </cell>
          <cell r="AS88">
            <v>1.30498331434399</v>
          </cell>
          <cell r="AT88">
            <v>1.69910796528562</v>
          </cell>
          <cell r="AU88">
            <v>1.21747614298198</v>
          </cell>
          <cell r="AY88">
            <v>0.86711609957042601</v>
          </cell>
          <cell r="AZ88">
            <v>0.81976667311635798</v>
          </cell>
          <cell r="BA88">
            <v>0.86715852632813795</v>
          </cell>
          <cell r="BB88">
            <v>0.82998566251162997</v>
          </cell>
          <cell r="BC88">
            <v>0.38400205144654098</v>
          </cell>
          <cell r="BD88">
            <v>0.73546703078829301</v>
          </cell>
          <cell r="BE88">
            <v>1.3705148986871201</v>
          </cell>
          <cell r="BF88">
            <v>1.86737058382702</v>
          </cell>
          <cell r="BG88">
            <v>1.1668905074189699</v>
          </cell>
        </row>
        <row r="89">
          <cell r="C89">
            <v>0.14094287169571901</v>
          </cell>
          <cell r="D89">
            <v>9.0439274448715398E-2</v>
          </cell>
          <cell r="E89">
            <v>0.14209904712048299</v>
          </cell>
          <cell r="F89">
            <v>0.380626003181115</v>
          </cell>
          <cell r="G89">
            <v>7.6840707910581105E-2</v>
          </cell>
          <cell r="H89">
            <v>9.6908711759625205E-2</v>
          </cell>
          <cell r="I89">
            <v>0.77674472500187997</v>
          </cell>
          <cell r="J89">
            <v>0.39916610325214702</v>
          </cell>
          <cell r="K89">
            <v>0.22307723855015199</v>
          </cell>
          <cell r="O89">
            <v>0.45008108807962199</v>
          </cell>
          <cell r="P89">
            <v>0.20595025988929</v>
          </cell>
          <cell r="Q89">
            <v>0.23191986388435201</v>
          </cell>
          <cell r="R89">
            <v>0.38607233869523799</v>
          </cell>
          <cell r="S89">
            <v>0.154928387547068</v>
          </cell>
          <cell r="T89">
            <v>0.17287578520104699</v>
          </cell>
          <cell r="U89">
            <v>0.81959733590553596</v>
          </cell>
          <cell r="V89">
            <v>0.4843292214505</v>
          </cell>
          <cell r="W89">
            <v>0.40490992505888801</v>
          </cell>
          <cell r="AA89">
            <v>0.72690588790089605</v>
          </cell>
          <cell r="AB89">
            <v>0.39114582574369899</v>
          </cell>
          <cell r="AC89">
            <v>0.329923249074212</v>
          </cell>
          <cell r="AD89">
            <v>0.61119861961339494</v>
          </cell>
          <cell r="AE89">
            <v>0.13949570986381499</v>
          </cell>
          <cell r="AF89">
            <v>0.27186721888455601</v>
          </cell>
          <cell r="AG89">
            <v>1.3926196273440501</v>
          </cell>
          <cell r="AH89">
            <v>0.80554940085496995</v>
          </cell>
          <cell r="AI89">
            <v>0.54374927958102603</v>
          </cell>
          <cell r="AM89">
            <v>0.50153780712194995</v>
          </cell>
          <cell r="AN89">
            <v>0.36974464172444099</v>
          </cell>
          <cell r="AO89">
            <v>0.20801894327692699</v>
          </cell>
          <cell r="AP89">
            <v>0.61530002556347796</v>
          </cell>
          <cell r="AQ89">
            <v>0.16000667914011199</v>
          </cell>
          <cell r="AR89">
            <v>0.213371846271594</v>
          </cell>
          <cell r="AS89">
            <v>0.89725497483192296</v>
          </cell>
          <cell r="AT89">
            <v>0.77565231886277497</v>
          </cell>
          <cell r="AU89">
            <v>0.43424641265498698</v>
          </cell>
          <cell r="AY89">
            <v>0.73106762862383201</v>
          </cell>
          <cell r="AZ89">
            <v>0.52316859674034699</v>
          </cell>
          <cell r="BA89">
            <v>0.40013443323223802</v>
          </cell>
          <cell r="BB89">
            <v>0.93378872851769801</v>
          </cell>
          <cell r="BC89">
            <v>0.30767816941424397</v>
          </cell>
          <cell r="BD89">
            <v>0.37158303037377899</v>
          </cell>
          <cell r="BE89">
            <v>1.66851641536985</v>
          </cell>
          <cell r="BF89">
            <v>1.51989353632964</v>
          </cell>
          <cell r="BG89">
            <v>0.75867603906217895</v>
          </cell>
        </row>
        <row r="91">
          <cell r="C91">
            <v>0.21667158353566701</v>
          </cell>
          <cell r="D91">
            <v>0.19512970211719499</v>
          </cell>
          <cell r="E91">
            <v>0.27567300526861399</v>
          </cell>
          <cell r="F91">
            <v>0.32781824825400602</v>
          </cell>
          <cell r="G91">
            <v>0.15312012389606</v>
          </cell>
          <cell r="H91">
            <v>0.35359078157554402</v>
          </cell>
          <cell r="I91">
            <v>0.88092974841821503</v>
          </cell>
          <cell r="J91">
            <v>0.66654955457582798</v>
          </cell>
          <cell r="K91">
            <v>0.86768765920362101</v>
          </cell>
          <cell r="O91">
            <v>0.233093478490393</v>
          </cell>
          <cell r="P91">
            <v>0.40122762967876102</v>
          </cell>
          <cell r="Q91">
            <v>0.97516922343533197</v>
          </cell>
          <cell r="R91">
            <v>0.130995925396236</v>
          </cell>
          <cell r="S91">
            <v>0.30213095608050999</v>
          </cell>
          <cell r="T91">
            <v>0.80409512372160796</v>
          </cell>
          <cell r="U91">
            <v>0.41092185516934598</v>
          </cell>
          <cell r="V91">
            <v>0.81146800308219902</v>
          </cell>
          <cell r="W91">
            <v>1.3130820425712699</v>
          </cell>
          <cell r="AA91">
            <v>0.22081812955605801</v>
          </cell>
          <cell r="AB91">
            <v>0.15270498058953499</v>
          </cell>
          <cell r="AC91">
            <v>0.36309049569142698</v>
          </cell>
          <cell r="AD91">
            <v>0.237361667169631</v>
          </cell>
          <cell r="AE91">
            <v>8.9292537022527901E-2</v>
          </cell>
          <cell r="AF91">
            <v>0.53661176803800004</v>
          </cell>
          <cell r="AG91">
            <v>0.71121673767205995</v>
          </cell>
          <cell r="AH91">
            <v>0.88794165980027195</v>
          </cell>
          <cell r="AI91">
            <v>1.3073231920027499</v>
          </cell>
          <cell r="AM91">
            <v>0.19554015905972799</v>
          </cell>
          <cell r="AN91">
            <v>0.321115816638538</v>
          </cell>
          <cell r="AO91">
            <v>0.49912730401588201</v>
          </cell>
          <cell r="AP91">
            <v>0.15458210627660801</v>
          </cell>
          <cell r="AQ91">
            <v>0.26972668287135299</v>
          </cell>
          <cell r="AR91">
            <v>0.76452869361313303</v>
          </cell>
          <cell r="AS91">
            <v>0.58837962994610804</v>
          </cell>
          <cell r="AT91">
            <v>0.94079955073077703</v>
          </cell>
          <cell r="AU91">
            <v>1.7711119860061599</v>
          </cell>
          <cell r="AY91">
            <v>0.58604669753379901</v>
          </cell>
          <cell r="AZ91">
            <v>0.73036232191845696</v>
          </cell>
          <cell r="BA91">
            <v>0.84413476333888704</v>
          </cell>
          <cell r="BB91">
            <v>0.54087591736351903</v>
          </cell>
          <cell r="BC91">
            <v>0.39590631119851599</v>
          </cell>
          <cell r="BD91">
            <v>0.82883209792559998</v>
          </cell>
          <cell r="BE91">
            <v>0.98235388791355904</v>
          </cell>
          <cell r="BF91">
            <v>1.17598575658036</v>
          </cell>
          <cell r="BG91">
            <v>1.2153174193179901</v>
          </cell>
        </row>
        <row r="92">
          <cell r="C92">
            <v>0.26549945477975501</v>
          </cell>
          <cell r="D92">
            <v>0.226988461043342</v>
          </cell>
          <cell r="E92">
            <v>0.26468094584781099</v>
          </cell>
          <cell r="F92">
            <v>0.403097663951478</v>
          </cell>
          <cell r="G92">
            <v>0.231503955638687</v>
          </cell>
          <cell r="H92">
            <v>0.40803745998944901</v>
          </cell>
          <cell r="I92">
            <v>1.1434374942305101</v>
          </cell>
          <cell r="J92">
            <v>0.85473709323563996</v>
          </cell>
          <cell r="K92">
            <v>1.11474242294426</v>
          </cell>
          <cell r="O92">
            <v>0.415999236411008</v>
          </cell>
          <cell r="P92">
            <v>0.37764199785230601</v>
          </cell>
          <cell r="Q92">
            <v>0.58655772617784196</v>
          </cell>
          <cell r="R92">
            <v>0.31525432025271199</v>
          </cell>
          <cell r="S92">
            <v>0.298367569952037</v>
          </cell>
          <cell r="T92">
            <v>0.463169603066591</v>
          </cell>
          <cell r="U92">
            <v>0.68461529885911399</v>
          </cell>
          <cell r="V92">
            <v>0.75440385523593401</v>
          </cell>
          <cell r="W92">
            <v>0.79667262150709495</v>
          </cell>
          <cell r="AA92">
            <v>0.35969382918911302</v>
          </cell>
          <cell r="AB92">
            <v>0.33582147636909399</v>
          </cell>
          <cell r="AC92">
            <v>0.62576752536230695</v>
          </cell>
          <cell r="AD92">
            <v>0.34027168829156301</v>
          </cell>
          <cell r="AE92">
            <v>0.178540749213353</v>
          </cell>
          <cell r="AF92">
            <v>0.67828671114022798</v>
          </cell>
          <cell r="AG92">
            <v>0.98762700177743201</v>
          </cell>
          <cell r="AH92">
            <v>1.1814596278046701</v>
          </cell>
          <cell r="AI92">
            <v>1.4613951016312201</v>
          </cell>
          <cell r="AM92">
            <v>0.54513983368006502</v>
          </cell>
          <cell r="AN92">
            <v>0.40089655562609999</v>
          </cell>
          <cell r="AO92">
            <v>0.25267737786230898</v>
          </cell>
          <cell r="AP92">
            <v>0.65911180399528002</v>
          </cell>
          <cell r="AQ92">
            <v>0.346898370157599</v>
          </cell>
          <cell r="AR92">
            <v>0.41045227454030098</v>
          </cell>
          <cell r="AS92">
            <v>1.8196109791711601</v>
          </cell>
          <cell r="AT92">
            <v>1.3187670398576501</v>
          </cell>
          <cell r="AU92">
            <v>0.93320272565231799</v>
          </cell>
          <cell r="AY92">
            <v>0.69806157271549596</v>
          </cell>
          <cell r="AZ92">
            <v>0.75597754426689301</v>
          </cell>
          <cell r="BA92">
            <v>0.76639682746160398</v>
          </cell>
          <cell r="BB92">
            <v>0.65734322063969897</v>
          </cell>
          <cell r="BC92">
            <v>0.44951010120464702</v>
          </cell>
          <cell r="BD92">
            <v>0.86606711870270803</v>
          </cell>
          <cell r="BE92">
            <v>1.40817543416902</v>
          </cell>
          <cell r="BF92">
            <v>1.5850735918858501</v>
          </cell>
          <cell r="BG92">
            <v>1.50376138966748</v>
          </cell>
        </row>
        <row r="93">
          <cell r="C93">
            <v>0.33749781311329702</v>
          </cell>
          <cell r="D93">
            <v>0.21658459954013401</v>
          </cell>
          <cell r="E93">
            <v>0.196152084901694</v>
          </cell>
          <cell r="F93">
            <v>0.43984927430652099</v>
          </cell>
          <cell r="G93">
            <v>0.17477502046304899</v>
          </cell>
          <cell r="H93">
            <v>0.23194317950548399</v>
          </cell>
          <cell r="I93">
            <v>1.01358642421465</v>
          </cell>
          <cell r="J93">
            <v>0.53641609188138495</v>
          </cell>
          <cell r="K93">
            <v>0.61046757157697695</v>
          </cell>
          <cell r="O93">
            <v>0.77879092565108199</v>
          </cell>
          <cell r="P93">
            <v>0.397919116607032</v>
          </cell>
          <cell r="Q93">
            <v>0.35590853079007501</v>
          </cell>
          <cell r="R93">
            <v>0.72079034839668799</v>
          </cell>
          <cell r="S93">
            <v>0.32134494942852598</v>
          </cell>
          <cell r="T93">
            <v>0.27780563436989297</v>
          </cell>
          <cell r="U93">
            <v>1.6228383025398301</v>
          </cell>
          <cell r="V93">
            <v>0.92429969114075805</v>
          </cell>
          <cell r="W93">
            <v>0.56744802025326802</v>
          </cell>
          <cell r="AA93">
            <v>0.61942635217243902</v>
          </cell>
          <cell r="AB93">
            <v>0.362019046291291</v>
          </cell>
          <cell r="AC93">
            <v>0.369822087024824</v>
          </cell>
          <cell r="AD93">
            <v>0.60535597005842601</v>
          </cell>
          <cell r="AE93">
            <v>0.16179274782574499</v>
          </cell>
          <cell r="AF93">
            <v>0.38023234471182299</v>
          </cell>
          <cell r="AG93">
            <v>1.3722391378604499</v>
          </cell>
          <cell r="AH93">
            <v>0.83885128090904804</v>
          </cell>
          <cell r="AI93">
            <v>0.716670911142822</v>
          </cell>
          <cell r="AM93">
            <v>1.0027707753858699</v>
          </cell>
          <cell r="AN93">
            <v>0.63779558332709596</v>
          </cell>
          <cell r="AO93">
            <v>0.368016695873355</v>
          </cell>
          <cell r="AP93">
            <v>0.80125369798825496</v>
          </cell>
          <cell r="AQ93">
            <v>0.32145609845290501</v>
          </cell>
          <cell r="AR93">
            <v>0.28182666282164398</v>
          </cell>
          <cell r="AS93">
            <v>1.19302002519426</v>
          </cell>
          <cell r="AT93">
            <v>0.71149413663915595</v>
          </cell>
          <cell r="AU93">
            <v>0.44565671204764101</v>
          </cell>
          <cell r="AY93">
            <v>0.66208223908846098</v>
          </cell>
          <cell r="AZ93">
            <v>0.435429407310717</v>
          </cell>
          <cell r="BA93">
            <v>0.258396352208762</v>
          </cell>
          <cell r="BB93">
            <v>0.72416428698922797</v>
          </cell>
          <cell r="BC93">
            <v>0.32711377406272002</v>
          </cell>
          <cell r="BD93">
            <v>0.348876500541205</v>
          </cell>
          <cell r="BE93">
            <v>1.65666302872215</v>
          </cell>
          <cell r="BF93">
            <v>1.09596028270241</v>
          </cell>
          <cell r="BG93">
            <v>0.67652002871893002</v>
          </cell>
        </row>
        <row r="98">
          <cell r="C98">
            <v>0.70692834538158</v>
          </cell>
          <cell r="D98">
            <v>0.76309298879607501</v>
          </cell>
          <cell r="E98">
            <v>1.23702204761304</v>
          </cell>
          <cell r="F98">
            <v>0.65440140451694195</v>
          </cell>
          <cell r="G98">
            <v>0.40056718752704201</v>
          </cell>
          <cell r="H98">
            <v>1.5809442751204199</v>
          </cell>
          <cell r="I98">
            <v>0.83288011728544797</v>
          </cell>
          <cell r="J98">
            <v>1.07373586270754</v>
          </cell>
          <cell r="K98">
            <v>1.7570442252004499</v>
          </cell>
          <cell r="O98">
            <v>0.613620322980449</v>
          </cell>
          <cell r="P98">
            <v>0.54033517254448704</v>
          </cell>
          <cell r="Q98">
            <v>0.79341134796648405</v>
          </cell>
          <cell r="R98">
            <v>0.54926316688283505</v>
          </cell>
          <cell r="S98">
            <v>0.271495774763646</v>
          </cell>
          <cell r="T98">
            <v>0.81720563079723196</v>
          </cell>
          <cell r="U98">
            <v>0.64737096939966299</v>
          </cell>
          <cell r="V98">
            <v>0.78386476951112805</v>
          </cell>
          <cell r="W98">
            <v>0.91079303271036804</v>
          </cell>
          <cell r="AA98">
            <v>0.52652515563803604</v>
          </cell>
          <cell r="AB98">
            <v>0.21599452100104899</v>
          </cell>
          <cell r="AC98">
            <v>0.44422364926105001</v>
          </cell>
          <cell r="AD98">
            <v>0.76566971807921602</v>
          </cell>
          <cell r="AE98">
            <v>0.26466603743613598</v>
          </cell>
          <cell r="AF98">
            <v>0.80196796515520297</v>
          </cell>
          <cell r="AG98">
            <v>1.33475144102818</v>
          </cell>
          <cell r="AH98">
            <v>1.27076218584082</v>
          </cell>
          <cell r="AI98">
            <v>1.2911722450493801</v>
          </cell>
          <cell r="AM98">
            <v>0.91525086467963701</v>
          </cell>
          <cell r="AN98">
            <v>0.48109854445793598</v>
          </cell>
          <cell r="AO98">
            <v>0.57960343811580695</v>
          </cell>
          <cell r="AP98">
            <v>1.20046466535461</v>
          </cell>
          <cell r="AQ98">
            <v>0.55038260778280101</v>
          </cell>
          <cell r="AR98">
            <v>1.4467428897655099</v>
          </cell>
          <cell r="AS98">
            <v>1.1503347184074499</v>
          </cell>
          <cell r="AT98">
            <v>1.04372341140502</v>
          </cell>
          <cell r="AU98">
            <v>1.5377904800445601</v>
          </cell>
          <cell r="AY98">
            <v>1.13242057065072</v>
          </cell>
          <cell r="AZ98">
            <v>0.53106938037965801</v>
          </cell>
          <cell r="BA98">
            <v>0.60513437933641201</v>
          </cell>
          <cell r="BB98">
            <v>1.60206423899219</v>
          </cell>
          <cell r="BC98">
            <v>0.53863867673622401</v>
          </cell>
          <cell r="BD98">
            <v>1.3728092469709801</v>
          </cell>
          <cell r="BE98">
            <v>1.9814292087857399</v>
          </cell>
          <cell r="BF98">
            <v>1.5285957423348999</v>
          </cell>
          <cell r="BG98">
            <v>1.77246482337088</v>
          </cell>
        </row>
        <row r="99">
          <cell r="C99">
            <v>0.68081573273414497</v>
          </cell>
          <cell r="D99">
            <v>0.52791946557324498</v>
          </cell>
          <cell r="E99">
            <v>0.58272973629250702</v>
          </cell>
          <cell r="F99">
            <v>0.83277828429627698</v>
          </cell>
          <cell r="G99">
            <v>0.37173851938284602</v>
          </cell>
          <cell r="H99">
            <v>0.86133303835769204</v>
          </cell>
          <cell r="I99">
            <v>1.0493265032721599</v>
          </cell>
          <cell r="J99">
            <v>1.1235525548557099</v>
          </cell>
          <cell r="K99">
            <v>1.25836994520794</v>
          </cell>
          <cell r="O99">
            <v>0.69157217385457603</v>
          </cell>
          <cell r="P99">
            <v>0.49745632010382801</v>
          </cell>
          <cell r="Q99">
            <v>0.65290328214888105</v>
          </cell>
          <cell r="R99">
            <v>0.64135709435209298</v>
          </cell>
          <cell r="S99">
            <v>0.26544127784710803</v>
          </cell>
          <cell r="T99">
            <v>0.65909888993266696</v>
          </cell>
          <cell r="U99">
            <v>0.76265169298915703</v>
          </cell>
          <cell r="V99">
            <v>0.83156743468749705</v>
          </cell>
          <cell r="W99">
            <v>0.817326300027305</v>
          </cell>
          <cell r="AA99">
            <v>0.30341137424717501</v>
          </cell>
          <cell r="AB99">
            <v>0.12860063481647699</v>
          </cell>
          <cell r="AC99">
            <v>0.41693985341888101</v>
          </cell>
          <cell r="AD99">
            <v>0.60572395230895204</v>
          </cell>
          <cell r="AE99">
            <v>0.25328958302856802</v>
          </cell>
          <cell r="AF99">
            <v>0.854778391982565</v>
          </cell>
          <cell r="AG99">
            <v>1.11810272416017</v>
          </cell>
          <cell r="AH99">
            <v>1.32592044195657</v>
          </cell>
          <cell r="AI99">
            <v>1.4677258405936799</v>
          </cell>
          <cell r="AM99">
            <v>2.4771782439105801</v>
          </cell>
          <cell r="AN99">
            <v>1.17671662385075</v>
          </cell>
          <cell r="AO99">
            <v>1.20359668288965</v>
          </cell>
          <cell r="AP99">
            <v>3.06123702269036</v>
          </cell>
          <cell r="AQ99">
            <v>0.77783508799949796</v>
          </cell>
          <cell r="AR99">
            <v>2.7941750431734498</v>
          </cell>
          <cell r="AS99">
            <v>2.1845188739355801</v>
          </cell>
          <cell r="AT99">
            <v>1.6433536299540601</v>
          </cell>
          <cell r="AU99">
            <v>2.2286448343743599</v>
          </cell>
          <cell r="AY99">
            <v>1.0543398052291399</v>
          </cell>
          <cell r="AZ99">
            <v>0.44552259759088197</v>
          </cell>
          <cell r="BA99">
            <v>0.50500450159210997</v>
          </cell>
          <cell r="BB99">
            <v>1.4471111771691001</v>
          </cell>
          <cell r="BC99">
            <v>0.47719271199850299</v>
          </cell>
          <cell r="BD99">
            <v>1.0642704627372901</v>
          </cell>
          <cell r="BE99">
            <v>1.87264391251676</v>
          </cell>
          <cell r="BF99">
            <v>1.3673812923708899</v>
          </cell>
          <cell r="BG99">
            <v>1.4073793456177801</v>
          </cell>
        </row>
        <row r="100">
          <cell r="C100">
            <v>0.93004244555348403</v>
          </cell>
          <cell r="D100">
            <v>0.57661805491557505</v>
          </cell>
          <cell r="E100">
            <v>0.50504813657872405</v>
          </cell>
          <cell r="F100">
            <v>1.2667180149470501</v>
          </cell>
          <cell r="G100">
            <v>0.37002331231172297</v>
          </cell>
          <cell r="H100">
            <v>0.63637129107995705</v>
          </cell>
          <cell r="I100">
            <v>1.42122505785123</v>
          </cell>
          <cell r="J100">
            <v>1.1036892430677101</v>
          </cell>
          <cell r="K100">
            <v>0.85597855466017003</v>
          </cell>
          <cell r="O100">
            <v>0.66334461940670297</v>
          </cell>
          <cell r="P100">
            <v>0.45504114109011501</v>
          </cell>
          <cell r="Q100">
            <v>0.52447743939399005</v>
          </cell>
          <cell r="R100">
            <v>0.67113734035332195</v>
          </cell>
          <cell r="S100">
            <v>0.23028913775506599</v>
          </cell>
          <cell r="T100">
            <v>0.57096363543306805</v>
          </cell>
          <cell r="U100">
            <v>0.77001279064151895</v>
          </cell>
          <cell r="V100">
            <v>0.62493015109976202</v>
          </cell>
          <cell r="W100">
            <v>0.64017920256635197</v>
          </cell>
          <cell r="AA100">
            <v>0.64091606633775799</v>
          </cell>
          <cell r="AB100">
            <v>0.36238848870391799</v>
          </cell>
          <cell r="AC100">
            <v>0.55602451713424195</v>
          </cell>
          <cell r="AD100">
            <v>1.1259186210741601</v>
          </cell>
          <cell r="AE100">
            <v>0.33218190968415501</v>
          </cell>
          <cell r="AF100">
            <v>0.95234667494668501</v>
          </cell>
          <cell r="AG100">
            <v>1.7552768364209701</v>
          </cell>
          <cell r="AH100">
            <v>1.70756535384251</v>
          </cell>
          <cell r="AI100">
            <v>1.65125099403557</v>
          </cell>
          <cell r="AM100">
            <v>2.96879958974684</v>
          </cell>
          <cell r="AN100">
            <v>1.2411311336472799</v>
          </cell>
          <cell r="AO100">
            <v>1.1739089938968601</v>
          </cell>
          <cell r="AP100">
            <v>5.1969406083057796</v>
          </cell>
          <cell r="AQ100">
            <v>0.88068892227224904</v>
          </cell>
          <cell r="AR100">
            <v>3.5331684611932701</v>
          </cell>
          <cell r="AS100">
            <v>3.9395806882465099</v>
          </cell>
          <cell r="AT100">
            <v>2.4558076369949</v>
          </cell>
          <cell r="AU100">
            <v>3.4991313480547599</v>
          </cell>
          <cell r="AY100">
            <v>1.46637287135995</v>
          </cell>
          <cell r="AZ100">
            <v>0.624098771982185</v>
          </cell>
          <cell r="BA100">
            <v>0.644826706736779</v>
          </cell>
          <cell r="BB100">
            <v>2.0009422492565099</v>
          </cell>
          <cell r="BC100">
            <v>0.53721758943857301</v>
          </cell>
          <cell r="BD100">
            <v>1.21992541768257</v>
          </cell>
          <cell r="BE100">
            <v>2.2819755996631801</v>
          </cell>
          <cell r="BF100">
            <v>1.47169565229667</v>
          </cell>
          <cell r="BG100">
            <v>1.41874401628277</v>
          </cell>
        </row>
        <row r="102">
          <cell r="C102">
            <v>0.27592122599770902</v>
          </cell>
          <cell r="D102">
            <v>0.25527951693221201</v>
          </cell>
          <cell r="E102">
            <v>0.453137203713876</v>
          </cell>
          <cell r="F102">
            <v>0.35890057803620801</v>
          </cell>
          <cell r="G102">
            <v>0.17149385684456001</v>
          </cell>
          <cell r="H102">
            <v>0.54600650077194102</v>
          </cell>
          <cell r="I102">
            <v>0.77623449467953798</v>
          </cell>
          <cell r="J102">
            <v>0.84067700064218298</v>
          </cell>
          <cell r="K102">
            <v>1.0891946422149901</v>
          </cell>
          <cell r="O102">
            <v>0.32447598161338498</v>
          </cell>
          <cell r="P102">
            <v>0.35813136804308898</v>
          </cell>
          <cell r="Q102">
            <v>0.60821289948245105</v>
          </cell>
          <cell r="R102">
            <v>0.30942488461119699</v>
          </cell>
          <cell r="S102">
            <v>0.107230659664827</v>
          </cell>
          <cell r="T102">
            <v>0.69581049904534398</v>
          </cell>
          <cell r="U102">
            <v>0.53866749288094096</v>
          </cell>
          <cell r="V102">
            <v>0.58214424726887604</v>
          </cell>
          <cell r="W102">
            <v>0.99801917205041701</v>
          </cell>
          <cell r="AA102">
            <v>0.43931582724103602</v>
          </cell>
          <cell r="AB102">
            <v>0.42783377890938701</v>
          </cell>
          <cell r="AC102">
            <v>0.228187538119689</v>
          </cell>
          <cell r="AD102">
            <v>0.153223503055951</v>
          </cell>
          <cell r="AE102">
            <v>0.10888585619249801</v>
          </cell>
          <cell r="AF102">
            <v>0.243482152088797</v>
          </cell>
          <cell r="AG102">
            <v>0.403836642358533</v>
          </cell>
          <cell r="AH102">
            <v>0.50982462820515295</v>
          </cell>
          <cell r="AI102">
            <v>0.82991004058449702</v>
          </cell>
          <cell r="AM102">
            <v>1.0274790551405999</v>
          </cell>
          <cell r="AN102">
            <v>1.14625945716415</v>
          </cell>
          <cell r="AO102">
            <v>1.06715054154636</v>
          </cell>
          <cell r="AP102">
            <v>1.1199029830039899</v>
          </cell>
          <cell r="AQ102">
            <v>0.50674083910682</v>
          </cell>
          <cell r="AR102">
            <v>0.93332452649082998</v>
          </cell>
          <cell r="AS102">
            <v>1.48606601444352</v>
          </cell>
          <cell r="AT102">
            <v>1.40426722769176</v>
          </cell>
          <cell r="AU102">
            <v>1.30702417032231</v>
          </cell>
          <cell r="AY102">
            <v>0.46895417968195202</v>
          </cell>
          <cell r="AZ102">
            <v>0.71079820024448004</v>
          </cell>
          <cell r="BA102">
            <v>1.10682472162248</v>
          </cell>
          <cell r="BB102">
            <v>0.46972499272103202</v>
          </cell>
          <cell r="BC102">
            <v>0.41178347174034702</v>
          </cell>
          <cell r="BD102">
            <v>1.1805931231079001</v>
          </cell>
          <cell r="BE102">
            <v>0.84824280412575204</v>
          </cell>
          <cell r="BF102">
            <v>1.3729356674722799</v>
          </cell>
          <cell r="BG102">
            <v>2.3129623530132202</v>
          </cell>
        </row>
        <row r="103">
          <cell r="C103">
            <v>0.40407043967595302</v>
          </cell>
          <cell r="D103">
            <v>0.24914943242678</v>
          </cell>
          <cell r="E103">
            <v>0.285701759596661</v>
          </cell>
          <cell r="F103">
            <v>0.51023393556194596</v>
          </cell>
          <cell r="G103">
            <v>0.16494043295229699</v>
          </cell>
          <cell r="H103">
            <v>0.34098373684483202</v>
          </cell>
          <cell r="I103">
            <v>0.98419281517668999</v>
          </cell>
          <cell r="J103">
            <v>0.774871659183199</v>
          </cell>
          <cell r="K103">
            <v>0.74515892089174496</v>
          </cell>
          <cell r="O103">
            <v>0.20769461432636199</v>
          </cell>
          <cell r="P103">
            <v>0.17571993944793601</v>
          </cell>
          <cell r="Q103">
            <v>0.26287912459961998</v>
          </cell>
          <cell r="R103">
            <v>0.34861846805727298</v>
          </cell>
          <cell r="S103">
            <v>6.4251336147898699E-2</v>
          </cell>
          <cell r="T103">
            <v>0.36575697531558199</v>
          </cell>
          <cell r="U103">
            <v>0.89678999401423098</v>
          </cell>
          <cell r="V103">
            <v>0.83797634107121199</v>
          </cell>
          <cell r="W103">
            <v>0.83276494444271598</v>
          </cell>
          <cell r="AA103">
            <v>0.52224132470434304</v>
          </cell>
          <cell r="AB103">
            <v>0.39534122926683102</v>
          </cell>
          <cell r="AC103">
            <v>0.193123272486695</v>
          </cell>
          <cell r="AD103">
            <v>0.211088196928159</v>
          </cell>
          <cell r="AE103">
            <v>0.14231714939981099</v>
          </cell>
          <cell r="AF103">
            <v>0.23803708274419</v>
          </cell>
          <cell r="AG103">
            <v>0.27774558825384099</v>
          </cell>
          <cell r="AH103">
            <v>0.44092325163171597</v>
          </cell>
          <cell r="AI103">
            <v>0.82389524763691602</v>
          </cell>
          <cell r="AM103">
            <v>0.236543846664137</v>
          </cell>
          <cell r="AN103">
            <v>0.524358262941511</v>
          </cell>
          <cell r="AO103">
            <v>0.41805203559815901</v>
          </cell>
          <cell r="AP103">
            <v>0.26763626455985701</v>
          </cell>
          <cell r="AQ103">
            <v>0.111396430139219</v>
          </cell>
          <cell r="AR103">
            <v>8.5935895272914203E-2</v>
          </cell>
          <cell r="AS103">
            <v>0.65383191343839298</v>
          </cell>
          <cell r="AT103">
            <v>0.55832090950163304</v>
          </cell>
          <cell r="AU103">
            <v>0.40578884693212203</v>
          </cell>
          <cell r="AY103">
            <v>0.42879718392926403</v>
          </cell>
          <cell r="AZ103">
            <v>0.445972961460882</v>
          </cell>
          <cell r="BA103">
            <v>0.46420157004601997</v>
          </cell>
          <cell r="BB103">
            <v>0.62212115937843004</v>
          </cell>
          <cell r="BC103">
            <v>0.33074357506534102</v>
          </cell>
          <cell r="BD103">
            <v>0.53117013986034101</v>
          </cell>
          <cell r="BE103">
            <v>1.2570607270256799</v>
          </cell>
          <cell r="BF103">
            <v>1.2964340923270401</v>
          </cell>
          <cell r="BG103">
            <v>1.23161626577202</v>
          </cell>
        </row>
        <row r="104">
          <cell r="C104">
            <v>0.74140156760916998</v>
          </cell>
          <cell r="D104">
            <v>0.373491164707067</v>
          </cell>
          <cell r="E104">
            <v>0.35758454743865498</v>
          </cell>
          <cell r="F104">
            <v>1.0137212000417699</v>
          </cell>
          <cell r="G104">
            <v>0.214769175680979</v>
          </cell>
          <cell r="H104">
            <v>0.33807190946300703</v>
          </cell>
          <cell r="I104">
            <v>1.7468593476343499</v>
          </cell>
          <cell r="J104">
            <v>0.90148522528363995</v>
          </cell>
          <cell r="K104">
            <v>0.694735423927063</v>
          </cell>
          <cell r="O104">
            <v>0.19437625900920699</v>
          </cell>
          <cell r="P104">
            <v>0.14793690116835301</v>
          </cell>
          <cell r="Q104">
            <v>0.27800757009021698</v>
          </cell>
          <cell r="R104">
            <v>0.32423782451776101</v>
          </cell>
          <cell r="S104">
            <v>0.12361004782450399</v>
          </cell>
          <cell r="T104">
            <v>0.18221006244099799</v>
          </cell>
          <cell r="U104">
            <v>0.87225892934211402</v>
          </cell>
          <cell r="V104">
            <v>0.55036848316065301</v>
          </cell>
          <cell r="W104">
            <v>0.42730227553489702</v>
          </cell>
          <cell r="AA104">
            <v>0.76835982589221796</v>
          </cell>
          <cell r="AB104">
            <v>0.52527096066036705</v>
          </cell>
          <cell r="AC104">
            <v>0.55856054618690298</v>
          </cell>
          <cell r="AD104">
            <v>0.48741574472368998</v>
          </cell>
          <cell r="AE104">
            <v>0.13340008074579801</v>
          </cell>
          <cell r="AF104">
            <v>0.64767817928947802</v>
          </cell>
          <cell r="AG104">
            <v>0.66953043409887303</v>
          </cell>
          <cell r="AH104">
            <v>0.48741510853890402</v>
          </cell>
          <cell r="AI104">
            <v>1.00234163839492</v>
          </cell>
          <cell r="AM104">
            <v>1.30286168869722</v>
          </cell>
          <cell r="AN104">
            <v>1.32214228301004</v>
          </cell>
          <cell r="AO104">
            <v>1.01964738155971</v>
          </cell>
          <cell r="AP104">
            <v>0.94730657697975296</v>
          </cell>
          <cell r="AQ104">
            <v>0.43206648816492899</v>
          </cell>
          <cell r="AR104">
            <v>0.78570706693521197</v>
          </cell>
          <cell r="AS104">
            <v>0.954997423966089</v>
          </cell>
          <cell r="AT104">
            <v>0.93940352107351399</v>
          </cell>
          <cell r="AU104">
            <v>1.01415137645153</v>
          </cell>
          <cell r="AY104">
            <v>0.59800959077299798</v>
          </cell>
          <cell r="AZ104">
            <v>0.462869641226059</v>
          </cell>
          <cell r="BA104">
            <v>0.32529031891993399</v>
          </cell>
          <cell r="BB104">
            <v>0.93637291183868898</v>
          </cell>
          <cell r="BC104">
            <v>0.32282707417908901</v>
          </cell>
          <cell r="BD104">
            <v>0.31609206996316302</v>
          </cell>
          <cell r="BE104">
            <v>1.6952537953100799</v>
          </cell>
          <cell r="BF104">
            <v>1.1559057556829699</v>
          </cell>
          <cell r="BG104">
            <v>0.75550987688978499</v>
          </cell>
        </row>
        <row r="106">
          <cell r="C106">
            <v>0.376613272997884</v>
          </cell>
          <cell r="D106">
            <v>0.37678735053975299</v>
          </cell>
          <cell r="E106">
            <v>0.73786532090261903</v>
          </cell>
          <cell r="F106">
            <v>0.44341975200411698</v>
          </cell>
          <cell r="G106">
            <v>0.25967060408313503</v>
          </cell>
          <cell r="H106">
            <v>0.79310263099255196</v>
          </cell>
          <cell r="I106">
            <v>1.1515161726987799</v>
          </cell>
          <cell r="J106">
            <v>1.3174108842154699</v>
          </cell>
          <cell r="K106">
            <v>1.76735001784573</v>
          </cell>
          <cell r="O106">
            <v>0.29786048317584501</v>
          </cell>
          <cell r="P106">
            <v>0.39226150015158501</v>
          </cell>
          <cell r="Q106">
            <v>0.56483087797954301</v>
          </cell>
          <cell r="R106">
            <v>0.31449441811962298</v>
          </cell>
          <cell r="S106">
            <v>0.18683124358005401</v>
          </cell>
          <cell r="T106">
            <v>0.58443440138713698</v>
          </cell>
          <cell r="U106">
            <v>0.61557383610816296</v>
          </cell>
          <cell r="V106">
            <v>0.95368081008402406</v>
          </cell>
          <cell r="W106">
            <v>0.90309041553204805</v>
          </cell>
          <cell r="AA106">
            <v>0.39699597997092401</v>
          </cell>
          <cell r="AB106">
            <v>0.330979909324087</v>
          </cell>
          <cell r="AC106">
            <v>0.53645227189824596</v>
          </cell>
          <cell r="AD106">
            <v>0.39317131479756201</v>
          </cell>
          <cell r="AE106">
            <v>0.19072478059093201</v>
          </cell>
          <cell r="AF106">
            <v>0.64395901737023098</v>
          </cell>
          <cell r="AG106">
            <v>0.694381877216387</v>
          </cell>
          <cell r="AH106">
            <v>0.79756505150154</v>
          </cell>
          <cell r="AI106">
            <v>1.1475793513506301</v>
          </cell>
          <cell r="AM106">
            <v>0.44467864216969599</v>
          </cell>
          <cell r="AN106">
            <v>0.35116039174906499</v>
          </cell>
          <cell r="AO106">
            <v>0.29204454192509199</v>
          </cell>
          <cell r="AP106">
            <v>0.50604827110847805</v>
          </cell>
          <cell r="AQ106">
            <v>0.25214789638289198</v>
          </cell>
          <cell r="AR106">
            <v>0.32377953689157901</v>
          </cell>
          <cell r="AS106">
            <v>1.1296466778399501</v>
          </cell>
          <cell r="AT106">
            <v>1.07405562272004</v>
          </cell>
          <cell r="AU106">
            <v>0.77122079538801702</v>
          </cell>
          <cell r="AY106">
            <v>0.42544961379421098</v>
          </cell>
          <cell r="AZ106">
            <v>0.62744809295473103</v>
          </cell>
          <cell r="BA106">
            <v>0.97418015824767701</v>
          </cell>
          <cell r="BB106">
            <v>0.44667304064361402</v>
          </cell>
          <cell r="BC106">
            <v>0.38653612879826499</v>
          </cell>
          <cell r="BD106">
            <v>1.0115420563700199</v>
          </cell>
          <cell r="BE106">
            <v>1.1017348859143801</v>
          </cell>
          <cell r="BF106">
            <v>2.2311020711086198</v>
          </cell>
          <cell r="BG106">
            <v>2.6190138399659002</v>
          </cell>
        </row>
        <row r="107">
          <cell r="C107">
            <v>0.59978286143350601</v>
          </cell>
          <cell r="D107">
            <v>0.44699807367407801</v>
          </cell>
          <cell r="E107">
            <v>0.61291644695307901</v>
          </cell>
          <cell r="F107">
            <v>0.66462279337321295</v>
          </cell>
          <cell r="G107">
            <v>0.27049611513284399</v>
          </cell>
          <cell r="H107">
            <v>0.58990377638565195</v>
          </cell>
          <cell r="I107">
            <v>1.5000101278748901</v>
          </cell>
          <cell r="J107">
            <v>1.10512815556211</v>
          </cell>
          <cell r="K107">
            <v>1.1813194377680301</v>
          </cell>
          <cell r="O107">
            <v>0.179401848922636</v>
          </cell>
          <cell r="P107">
            <v>0.181617418199915</v>
          </cell>
          <cell r="Q107">
            <v>0.12976586621155101</v>
          </cell>
          <cell r="R107">
            <v>0.24981324043434699</v>
          </cell>
          <cell r="S107">
            <v>9.6091896901020199E-2</v>
          </cell>
          <cell r="T107">
            <v>0.20459250422278799</v>
          </cell>
          <cell r="U107">
            <v>0.50327489201946396</v>
          </cell>
          <cell r="V107">
            <v>0.58554155352237902</v>
          </cell>
          <cell r="W107">
            <v>0.45642624340000398</v>
          </cell>
          <cell r="AA107">
            <v>0.63113193291680403</v>
          </cell>
          <cell r="AB107">
            <v>0.42225811172976901</v>
          </cell>
          <cell r="AC107">
            <v>0.46048223929945198</v>
          </cell>
          <cell r="AD107">
            <v>0.78898854495984405</v>
          </cell>
          <cell r="AE107">
            <v>0.31479386771409201</v>
          </cell>
          <cell r="AF107">
            <v>0.62743682145051205</v>
          </cell>
          <cell r="AG107">
            <v>1.8671781289071201</v>
          </cell>
          <cell r="AH107">
            <v>1.507741455036</v>
          </cell>
          <cell r="AI107">
            <v>1.40635751350793</v>
          </cell>
          <cell r="AM107">
            <v>1.1588825450798601</v>
          </cell>
          <cell r="AN107">
            <v>0.90084356088677497</v>
          </cell>
          <cell r="AO107">
            <v>0.72542998313357598</v>
          </cell>
          <cell r="AP107">
            <v>1.0940643893394999</v>
          </cell>
          <cell r="AQ107">
            <v>0.44068989976768003</v>
          </cell>
          <cell r="AR107">
            <v>0.62371494795780402</v>
          </cell>
          <cell r="AS107">
            <v>2.27025885654577</v>
          </cell>
          <cell r="AT107">
            <v>1.8131081303885499</v>
          </cell>
          <cell r="AU107">
            <v>1.1158798512886601</v>
          </cell>
          <cell r="AY107">
            <v>1.1749610805336499</v>
          </cell>
          <cell r="AZ107">
            <v>1.0359366140730899</v>
          </cell>
          <cell r="BA107">
            <v>0.95543638208054305</v>
          </cell>
          <cell r="BB107">
            <v>1.00109001688428</v>
          </cell>
          <cell r="BC107">
            <v>0.45041075201132702</v>
          </cell>
          <cell r="BD107">
            <v>0.73117115025452795</v>
          </cell>
          <cell r="BE107">
            <v>1.9826591864615699</v>
          </cell>
          <cell r="BF107">
            <v>1.9332137122155999</v>
          </cell>
          <cell r="BG107">
            <v>1.3011971883461799</v>
          </cell>
        </row>
        <row r="108">
          <cell r="C108">
            <v>0.627792887558285</v>
          </cell>
          <cell r="D108">
            <v>0.34524349306983199</v>
          </cell>
          <cell r="E108">
            <v>0.33683641971709899</v>
          </cell>
          <cell r="F108">
            <v>0.842801627424833</v>
          </cell>
          <cell r="G108">
            <v>0.231413288752955</v>
          </cell>
          <cell r="H108">
            <v>0.355377065912442</v>
          </cell>
          <cell r="I108">
            <v>1.9646528250367701</v>
          </cell>
          <cell r="J108">
            <v>1.0304169270639101</v>
          </cell>
          <cell r="K108">
            <v>0.85474071402198804</v>
          </cell>
          <cell r="O108">
            <v>0.48947320931952298</v>
          </cell>
          <cell r="P108">
            <v>0.32723609088221001</v>
          </cell>
          <cell r="Q108">
            <v>0.38132019234568598</v>
          </cell>
          <cell r="R108">
            <v>0.60580287768934504</v>
          </cell>
          <cell r="S108">
            <v>0.14358990304724401</v>
          </cell>
          <cell r="T108">
            <v>0.38260363925739999</v>
          </cell>
          <cell r="U108">
            <v>1.11143950841554</v>
          </cell>
          <cell r="V108">
            <v>0.82181165099338405</v>
          </cell>
          <cell r="W108">
            <v>0.60332093556893396</v>
          </cell>
          <cell r="AA108">
            <v>0.45448373941155101</v>
          </cell>
          <cell r="AB108">
            <v>0.17409023430830101</v>
          </cell>
          <cell r="AC108">
            <v>0.24276180479876</v>
          </cell>
          <cell r="AD108">
            <v>0.46720128582904802</v>
          </cell>
          <cell r="AE108">
            <v>0.14739608306549701</v>
          </cell>
          <cell r="AF108">
            <v>0.34035260293950198</v>
          </cell>
          <cell r="AG108">
            <v>1.1170625582300699</v>
          </cell>
          <cell r="AH108">
            <v>0.89724463354360295</v>
          </cell>
          <cell r="AI108">
            <v>0.85348573583519605</v>
          </cell>
          <cell r="AM108">
            <v>0.75020397562484198</v>
          </cell>
          <cell r="AN108">
            <v>0.47348251819271397</v>
          </cell>
          <cell r="AO108">
            <v>0.24253779979061901</v>
          </cell>
          <cell r="AP108">
            <v>0.63449421581530996</v>
          </cell>
          <cell r="AQ108">
            <v>0.19851307266346899</v>
          </cell>
          <cell r="AR108">
            <v>0.123580793731594</v>
          </cell>
          <cell r="AS108">
            <v>0.98486555257139796</v>
          </cell>
          <cell r="AT108">
            <v>0.62534090496929295</v>
          </cell>
          <cell r="AU108">
            <v>0.25410235860666303</v>
          </cell>
          <cell r="AY108">
            <v>0.97762557969750796</v>
          </cell>
          <cell r="AZ108">
            <v>0.82376675287046697</v>
          </cell>
          <cell r="BA108">
            <v>0.76691697940644799</v>
          </cell>
          <cell r="BB108">
            <v>0.988483898307699</v>
          </cell>
          <cell r="BC108">
            <v>0.426259247203221</v>
          </cell>
          <cell r="BD108">
            <v>0.65210140200438604</v>
          </cell>
          <cell r="BE108">
            <v>2.3006786201726102</v>
          </cell>
          <cell r="BF108">
            <v>2.1552995741888701</v>
          </cell>
          <cell r="BG108">
            <v>1.3582612162760099</v>
          </cell>
        </row>
        <row r="110">
          <cell r="C110">
            <v>0.17102995553171399</v>
          </cell>
          <cell r="D110">
            <v>8.3002393414346801E-2</v>
          </cell>
          <cell r="E110">
            <v>0.22018484896128701</v>
          </cell>
          <cell r="F110">
            <v>0.205555233175408</v>
          </cell>
          <cell r="G110">
            <v>9.9670027330607799E-2</v>
          </cell>
          <cell r="H110">
            <v>0.27499036284087303</v>
          </cell>
          <cell r="I110">
            <v>0.53898736339446096</v>
          </cell>
          <cell r="J110">
            <v>0.72413007109986705</v>
          </cell>
          <cell r="K110">
            <v>0.88717933515631697</v>
          </cell>
          <cell r="O110">
            <v>0.20255869820686001</v>
          </cell>
          <cell r="P110">
            <v>0.174029507507202</v>
          </cell>
          <cell r="Q110">
            <v>0.15289761080571099</v>
          </cell>
          <cell r="R110">
            <v>0.26006233287893199</v>
          </cell>
          <cell r="S110">
            <v>0.214505031602436</v>
          </cell>
          <cell r="T110">
            <v>0.39698996758986299</v>
          </cell>
          <cell r="U110">
            <v>0.587407666881962</v>
          </cell>
          <cell r="V110">
            <v>1.02400331665199</v>
          </cell>
          <cell r="W110">
            <v>1.0188621431920799</v>
          </cell>
          <cell r="AA110">
            <v>0.161937315273771</v>
          </cell>
          <cell r="AB110">
            <v>0.36051225285721</v>
          </cell>
          <cell r="AC110">
            <v>0.66183557721362196</v>
          </cell>
          <cell r="AD110">
            <v>0.17007660022792401</v>
          </cell>
          <cell r="AE110">
            <v>0.29950687081970201</v>
          </cell>
          <cell r="AF110">
            <v>0.71344027385189102</v>
          </cell>
          <cell r="AG110">
            <v>0.49769389498791899</v>
          </cell>
          <cell r="AH110">
            <v>0.91253901003577798</v>
          </cell>
          <cell r="AI110">
            <v>1.45015091603549</v>
          </cell>
          <cell r="AM110">
            <v>0.59345123122501697</v>
          </cell>
          <cell r="AN110">
            <v>0.52897258781848699</v>
          </cell>
          <cell r="AO110">
            <v>0.40117068523106097</v>
          </cell>
          <cell r="AP110">
            <v>0.41237575161706302</v>
          </cell>
          <cell r="AQ110">
            <v>0.26673854720514301</v>
          </cell>
          <cell r="AR110">
            <v>0.396370429721284</v>
          </cell>
          <cell r="AS110">
            <v>0.70409748346534595</v>
          </cell>
          <cell r="AT110">
            <v>0.81828458681664096</v>
          </cell>
          <cell r="AU110">
            <v>0.69964106100401202</v>
          </cell>
          <cell r="AY110">
            <v>1.0697161600441101</v>
          </cell>
          <cell r="AZ110">
            <v>1.11645500250796</v>
          </cell>
          <cell r="BA110">
            <v>1.0687569496059699</v>
          </cell>
          <cell r="BB110">
            <v>0.78502206266784902</v>
          </cell>
          <cell r="BC110">
            <v>0.47809764137900801</v>
          </cell>
          <cell r="BD110">
            <v>0.98508748000309998</v>
          </cell>
          <cell r="BE110">
            <v>1.2774703764042601</v>
          </cell>
          <cell r="BF110">
            <v>1.7732075823303699</v>
          </cell>
          <cell r="BG110">
            <v>1.5993227275067601</v>
          </cell>
        </row>
        <row r="111">
          <cell r="C111">
            <v>0.173781514559505</v>
          </cell>
          <cell r="D111">
            <v>7.9563405322497296E-2</v>
          </cell>
          <cell r="E111">
            <v>0.14839409719539001</v>
          </cell>
          <cell r="F111">
            <v>0.237614927746892</v>
          </cell>
          <cell r="G111">
            <v>5.8072768801688102E-2</v>
          </cell>
          <cell r="H111">
            <v>0.14850847947572901</v>
          </cell>
          <cell r="I111">
            <v>0.76134725221374899</v>
          </cell>
          <cell r="J111">
            <v>0.75298310224834097</v>
          </cell>
          <cell r="K111">
            <v>0.61523605783729796</v>
          </cell>
          <cell r="O111">
            <v>0.57085845895327203</v>
          </cell>
          <cell r="P111">
            <v>0.45203276919813601</v>
          </cell>
          <cell r="Q111">
            <v>0.28082010411481201</v>
          </cell>
          <cell r="R111">
            <v>0.51529936067928805</v>
          </cell>
          <cell r="S111">
            <v>0.29251105499561397</v>
          </cell>
          <cell r="T111">
            <v>0.35003464133011303</v>
          </cell>
          <cell r="U111">
            <v>0.71689324336533</v>
          </cell>
          <cell r="V111">
            <v>0.89967424185401601</v>
          </cell>
          <cell r="W111">
            <v>0.60369557361811599</v>
          </cell>
          <cell r="AA111">
            <v>0.391665013348447</v>
          </cell>
          <cell r="AB111">
            <v>0.43097202641847099</v>
          </cell>
          <cell r="AC111">
            <v>0.45132439307656302</v>
          </cell>
          <cell r="AD111">
            <v>0.45926115660528299</v>
          </cell>
          <cell r="AE111">
            <v>0.413951889634184</v>
          </cell>
          <cell r="AF111">
            <v>0.69045681875954201</v>
          </cell>
          <cell r="AG111">
            <v>1.2511621557055299</v>
          </cell>
          <cell r="AH111">
            <v>1.5478231143518599</v>
          </cell>
          <cell r="AI111">
            <v>1.72491493974935</v>
          </cell>
          <cell r="AM111">
            <v>2.87465367762091</v>
          </cell>
          <cell r="AN111">
            <v>2.33967662833297</v>
          </cell>
          <cell r="AO111">
            <v>1.52049043047391</v>
          </cell>
          <cell r="AP111">
            <v>1.6766375187921101</v>
          </cell>
          <cell r="AQ111">
            <v>0.643757280991337</v>
          </cell>
          <cell r="AR111">
            <v>1.3279412875848799</v>
          </cell>
          <cell r="AS111">
            <v>3.3780475403344301</v>
          </cell>
          <cell r="AT111">
            <v>3.5888912786833802</v>
          </cell>
          <cell r="AU111">
            <v>2.4539792160334399</v>
          </cell>
          <cell r="AY111">
            <v>0.96601274725054498</v>
          </cell>
          <cell r="AZ111">
            <v>0.86699859420952996</v>
          </cell>
          <cell r="BA111">
            <v>0.71077675879435198</v>
          </cell>
          <cell r="BB111">
            <v>0.77432828616369198</v>
          </cell>
          <cell r="BC111">
            <v>0.430628541649621</v>
          </cell>
          <cell r="BD111">
            <v>0.72010032110383304</v>
          </cell>
          <cell r="BE111">
            <v>1.4308544559852601</v>
          </cell>
          <cell r="BF111">
            <v>1.6539188520860599</v>
          </cell>
          <cell r="BG111">
            <v>1.2918128246912599</v>
          </cell>
        </row>
        <row r="112">
          <cell r="C112">
            <v>0.18858045707939999</v>
          </cell>
          <cell r="D112">
            <v>0.141309134483138</v>
          </cell>
          <cell r="E112">
            <v>0.23630501674013901</v>
          </cell>
          <cell r="F112">
            <v>0.27628595940545903</v>
          </cell>
          <cell r="G112">
            <v>0.166592936007772</v>
          </cell>
          <cell r="H112">
            <v>0.216190499663549</v>
          </cell>
          <cell r="I112">
            <v>0.79879043668371597</v>
          </cell>
          <cell r="J112">
            <v>0.59573581349071902</v>
          </cell>
          <cell r="K112">
            <v>0.38492733324294198</v>
          </cell>
          <cell r="O112">
            <v>0.63390480937129201</v>
          </cell>
          <cell r="P112">
            <v>0.39556365456332399</v>
          </cell>
          <cell r="Q112">
            <v>0.25027157574078601</v>
          </cell>
          <cell r="R112">
            <v>0.59748942548545603</v>
          </cell>
          <cell r="S112">
            <v>0.25866351334420001</v>
          </cell>
          <cell r="T112">
            <v>0.17892461142687199</v>
          </cell>
          <cell r="U112">
            <v>0.75618683141201304</v>
          </cell>
          <cell r="V112">
            <v>0.59925309381239</v>
          </cell>
          <cell r="W112">
            <v>0.27431628454185503</v>
          </cell>
          <cell r="AA112">
            <v>0.96905313741017096</v>
          </cell>
          <cell r="AB112">
            <v>0.57549366579336403</v>
          </cell>
          <cell r="AC112">
            <v>0.50031488015466696</v>
          </cell>
          <cell r="AD112">
            <v>0.84812630273218104</v>
          </cell>
          <cell r="AE112">
            <v>0.42874806001264198</v>
          </cell>
          <cell r="AF112">
            <v>0.468484153776422</v>
          </cell>
          <cell r="AG112">
            <v>2.29149491421534</v>
          </cell>
          <cell r="AH112">
            <v>1.54097130453638</v>
          </cell>
          <cell r="AI112">
            <v>0.90079862357349505</v>
          </cell>
          <cell r="AM112">
            <v>1.9717508083556099</v>
          </cell>
          <cell r="AN112">
            <v>1.5088153013630099</v>
          </cell>
          <cell r="AO112">
            <v>0.92377876207121201</v>
          </cell>
          <cell r="AP112">
            <v>1.1087779263447799</v>
          </cell>
          <cell r="AQ112">
            <v>0.48632636746070901</v>
          </cell>
          <cell r="AR112">
            <v>0.73981603283626696</v>
          </cell>
          <cell r="AS112">
            <v>1.43098434501185</v>
          </cell>
          <cell r="AT112">
            <v>1.3324837506287599</v>
          </cell>
          <cell r="AU112">
            <v>1.00377878831695</v>
          </cell>
          <cell r="AY112">
            <v>1.32720003162125</v>
          </cell>
          <cell r="AZ112">
            <v>1.2029174368815301</v>
          </cell>
          <cell r="BA112">
            <v>1.0113583594651501</v>
          </cell>
          <cell r="BB112">
            <v>0.90039620279877297</v>
          </cell>
          <cell r="BC112">
            <v>0.487949444677583</v>
          </cell>
          <cell r="BD112">
            <v>0.92064540145555795</v>
          </cell>
          <cell r="BE112">
            <v>1.5671251061281699</v>
          </cell>
          <cell r="BF112">
            <v>1.8733012357316701</v>
          </cell>
          <cell r="BG112">
            <v>1.4458706038219</v>
          </cell>
        </row>
        <row r="117">
          <cell r="AA117">
            <v>0.87096895379250505</v>
          </cell>
          <cell r="AB117">
            <v>0.589410992554115</v>
          </cell>
          <cell r="AC117">
            <v>1.0057518518525801</v>
          </cell>
          <cell r="AD117">
            <v>0.98644078631186405</v>
          </cell>
          <cell r="AE117">
            <v>0.35120612640571203</v>
          </cell>
          <cell r="AF117">
            <v>1.29106436296649</v>
          </cell>
          <cell r="AG117">
            <v>1.0672787708761899</v>
          </cell>
          <cell r="AH117">
            <v>0.85439449182861704</v>
          </cell>
          <cell r="AI117">
            <v>1.59269818647122</v>
          </cell>
          <cell r="AM117">
            <v>0.52911820247668295</v>
          </cell>
          <cell r="AN117">
            <v>0.49811338529409399</v>
          </cell>
          <cell r="AO117">
            <v>0.88097715136676402</v>
          </cell>
          <cell r="AP117">
            <v>0.65638052251086099</v>
          </cell>
          <cell r="AQ117">
            <v>0.325008686448437</v>
          </cell>
          <cell r="AR117">
            <v>1.2395288695581701</v>
          </cell>
          <cell r="AS117">
            <v>0.61906999536444896</v>
          </cell>
          <cell r="AT117">
            <v>0.547591632302874</v>
          </cell>
          <cell r="AU117">
            <v>1.1984594968167399</v>
          </cell>
        </row>
        <row r="118">
          <cell r="AA118">
            <v>0.38158970962345501</v>
          </cell>
          <cell r="AB118">
            <v>0.26205378168256099</v>
          </cell>
          <cell r="AC118">
            <v>0.67964396683874195</v>
          </cell>
          <cell r="AD118">
            <v>0.51789388469931696</v>
          </cell>
          <cell r="AE118">
            <v>0.244894259782412</v>
          </cell>
          <cell r="AF118">
            <v>1.0658132430114799</v>
          </cell>
          <cell r="AG118">
            <v>0.62173147489756897</v>
          </cell>
          <cell r="AH118">
            <v>0.59159170929828697</v>
          </cell>
          <cell r="AI118">
            <v>1.3984879439492399</v>
          </cell>
          <cell r="AM118">
            <v>0.80277302273502205</v>
          </cell>
          <cell r="AN118">
            <v>0.58639857190725797</v>
          </cell>
          <cell r="AO118">
            <v>0.76125149121059799</v>
          </cell>
          <cell r="AP118">
            <v>1.0163092887637999</v>
          </cell>
          <cell r="AQ118">
            <v>0.36240989417567898</v>
          </cell>
          <cell r="AR118">
            <v>0.99699687296406003</v>
          </cell>
          <cell r="AS118">
            <v>0.86180940287904695</v>
          </cell>
          <cell r="AT118">
            <v>0.59218003695104904</v>
          </cell>
          <cell r="AU118">
            <v>1.01093304538206</v>
          </cell>
        </row>
        <row r="119">
          <cell r="AA119">
            <v>0.73707110614151505</v>
          </cell>
          <cell r="AB119">
            <v>0.48090725584979299</v>
          </cell>
          <cell r="AC119">
            <v>0.93782265954142496</v>
          </cell>
          <cell r="AD119">
            <v>0.835818844329135</v>
          </cell>
          <cell r="AE119">
            <v>0.295137395024135</v>
          </cell>
          <cell r="AF119">
            <v>1.10610186247263</v>
          </cell>
          <cell r="AG119">
            <v>0.88893199484530705</v>
          </cell>
          <cell r="AH119">
            <v>0.72305927836747996</v>
          </cell>
          <cell r="AI119">
            <v>1.1685608863566901</v>
          </cell>
          <cell r="AM119">
            <v>2.5380562078854898</v>
          </cell>
          <cell r="AN119">
            <v>1.1294363495800099</v>
          </cell>
          <cell r="AO119">
            <v>1.0959651948870099</v>
          </cell>
          <cell r="AP119">
            <v>4.8505770434203299</v>
          </cell>
          <cell r="AQ119">
            <v>0.55022368486448303</v>
          </cell>
          <cell r="AR119">
            <v>1.3394087732908899</v>
          </cell>
          <cell r="AS119">
            <v>2.7108927610310598</v>
          </cell>
          <cell r="AT119">
            <v>1.1350174680966201</v>
          </cell>
          <cell r="AU119">
            <v>1.45149750194035</v>
          </cell>
        </row>
        <row r="121">
          <cell r="AA121">
            <v>0.58790547575785501</v>
          </cell>
          <cell r="AB121">
            <v>0.56124587504826096</v>
          </cell>
          <cell r="AC121">
            <v>0.77733409605958703</v>
          </cell>
          <cell r="AD121">
            <v>0.51431704684176005</v>
          </cell>
          <cell r="AE121">
            <v>0.315525656415791</v>
          </cell>
          <cell r="AF121">
            <v>0.76067606766112195</v>
          </cell>
          <cell r="AG121">
            <v>1.04722593973403</v>
          </cell>
          <cell r="AH121">
            <v>0.92771112505752495</v>
          </cell>
          <cell r="AI121">
            <v>1.1195317126881399</v>
          </cell>
          <cell r="AM121">
            <v>0.47597902782784901</v>
          </cell>
          <cell r="AN121">
            <v>0.40028578444047602</v>
          </cell>
          <cell r="AO121">
            <v>0.41958283357263798</v>
          </cell>
          <cell r="AP121">
            <v>0.37661297388291498</v>
          </cell>
          <cell r="AQ121">
            <v>0.179846969791261</v>
          </cell>
          <cell r="AR121">
            <v>0.47057864594846899</v>
          </cell>
          <cell r="AS121">
            <v>0.35702176350266002</v>
          </cell>
          <cell r="AT121">
            <v>0.42955712701686999</v>
          </cell>
          <cell r="AU121">
            <v>0.57932855845180398</v>
          </cell>
          <cell r="AY121">
            <v>0.59888259913318997</v>
          </cell>
          <cell r="AZ121">
            <v>0.81889174922591201</v>
          </cell>
          <cell r="BA121">
            <v>1.3394342301087701</v>
          </cell>
          <cell r="BB121">
            <v>0.718799477279217</v>
          </cell>
          <cell r="BC121">
            <v>0.48364752559928897</v>
          </cell>
          <cell r="BD121">
            <v>1.5669970961044899</v>
          </cell>
          <cell r="BE121">
            <v>0.93128428709664901</v>
          </cell>
          <cell r="BF121">
            <v>1.3355534272759899</v>
          </cell>
          <cell r="BG121">
            <v>1.93085472408561</v>
          </cell>
        </row>
        <row r="122">
          <cell r="AA122">
            <v>1.2948967868704</v>
          </cell>
          <cell r="AB122">
            <v>0.90852606028558203</v>
          </cell>
          <cell r="AC122">
            <v>0.97096830617605201</v>
          </cell>
          <cell r="AD122">
            <v>1.07760515515008</v>
          </cell>
          <cell r="AE122">
            <v>0.43189655159066098</v>
          </cell>
          <cell r="AF122">
            <v>0.786536636395333</v>
          </cell>
          <cell r="AG122">
            <v>2.0662346078439802</v>
          </cell>
          <cell r="AH122">
            <v>1.28882220704526</v>
          </cell>
          <cell r="AI122">
            <v>1.1680589260073899</v>
          </cell>
          <cell r="AM122">
            <v>0.20082385678177</v>
          </cell>
          <cell r="AN122">
            <v>0.13015817212167399</v>
          </cell>
          <cell r="AO122">
            <v>9.6139931066470299E-2</v>
          </cell>
          <cell r="AP122">
            <v>0.503574734709057</v>
          </cell>
          <cell r="AQ122">
            <v>0.169699029945869</v>
          </cell>
          <cell r="AR122">
            <v>0.17453871465034901</v>
          </cell>
          <cell r="AS122">
            <v>0.74010221695881795</v>
          </cell>
          <cell r="AT122">
            <v>0.60044538793604396</v>
          </cell>
          <cell r="AU122">
            <v>0.38897856160032002</v>
          </cell>
          <cell r="AY122">
            <v>0.77228361008388702</v>
          </cell>
          <cell r="AZ122">
            <v>0.75118652630571503</v>
          </cell>
          <cell r="BA122">
            <v>0.84333981452044504</v>
          </cell>
          <cell r="BB122">
            <v>0.85651535980653903</v>
          </cell>
          <cell r="BC122">
            <v>0.40239742290528402</v>
          </cell>
          <cell r="BD122">
            <v>0.734338244549262</v>
          </cell>
          <cell r="BE122">
            <v>0.90131266982301605</v>
          </cell>
          <cell r="BF122">
            <v>0.86590333136289599</v>
          </cell>
          <cell r="BG122">
            <v>0.78010549019606101</v>
          </cell>
        </row>
        <row r="123">
          <cell r="AA123">
            <v>1.01769840194933</v>
          </cell>
          <cell r="AB123">
            <v>0.70716392749383306</v>
          </cell>
          <cell r="AC123">
            <v>0.70936965947296704</v>
          </cell>
          <cell r="AD123">
            <v>0.980365021927044</v>
          </cell>
          <cell r="AE123">
            <v>0.385706556030668</v>
          </cell>
          <cell r="AF123">
            <v>0.67172418285574997</v>
          </cell>
          <cell r="AG123">
            <v>2.1884801170927601</v>
          </cell>
          <cell r="AH123">
            <v>1.2677423895770901</v>
          </cell>
          <cell r="AI123">
            <v>1.1157013740183701</v>
          </cell>
          <cell r="AM123">
            <v>0.19802500443071699</v>
          </cell>
          <cell r="AN123">
            <v>0.232087193464591</v>
          </cell>
          <cell r="AO123">
            <v>0.216530122551918</v>
          </cell>
          <cell r="AP123">
            <v>0.168969607102815</v>
          </cell>
          <cell r="AQ123">
            <v>4.1994339909024E-2</v>
          </cell>
          <cell r="AR123">
            <v>0.16320346553322901</v>
          </cell>
          <cell r="AS123">
            <v>0.26282414186278602</v>
          </cell>
          <cell r="AT123">
            <v>0.20370257791406299</v>
          </cell>
          <cell r="AU123">
            <v>0.17072793226323499</v>
          </cell>
          <cell r="AY123">
            <v>0.84840427161091603</v>
          </cell>
          <cell r="AZ123">
            <v>0.64860116953330404</v>
          </cell>
          <cell r="BA123">
            <v>0.56335200876335501</v>
          </cell>
          <cell r="BB123">
            <v>1.0447519656426401</v>
          </cell>
          <cell r="BC123">
            <v>0.37098327793951502</v>
          </cell>
          <cell r="BD123">
            <v>0.48824793692231799</v>
          </cell>
          <cell r="BE123">
            <v>1.0626141874077</v>
          </cell>
          <cell r="BF123">
            <v>0.78688435473614304</v>
          </cell>
          <cell r="BG123">
            <v>0.560120183393928</v>
          </cell>
        </row>
        <row r="125">
          <cell r="AA125">
            <v>0.38129345315608898</v>
          </cell>
          <cell r="AB125">
            <v>0.38476406288649101</v>
          </cell>
          <cell r="AC125">
            <v>0.58526804013256695</v>
          </cell>
          <cell r="AD125">
            <v>0.39870414359341899</v>
          </cell>
          <cell r="AE125">
            <v>0.30393930607856301</v>
          </cell>
          <cell r="AF125">
            <v>0.591390046161966</v>
          </cell>
          <cell r="AG125">
            <v>0.89640561267151997</v>
          </cell>
          <cell r="AH125">
            <v>1.1534270536012501</v>
          </cell>
          <cell r="AI125">
            <v>1.1911496384387501</v>
          </cell>
          <cell r="AM125">
            <v>1.6303969594552601</v>
          </cell>
          <cell r="AN125">
            <v>1.85178795868602</v>
          </cell>
          <cell r="AO125">
            <v>2.1203796101483499</v>
          </cell>
          <cell r="AP125">
            <v>1.7463561556797</v>
          </cell>
          <cell r="AQ125">
            <v>0.72149160854046901</v>
          </cell>
          <cell r="AR125">
            <v>1.92446668072571</v>
          </cell>
          <cell r="AS125">
            <v>2.5989025150443901</v>
          </cell>
          <cell r="AT125">
            <v>3.2533591241413702</v>
          </cell>
          <cell r="AU125">
            <v>2.31850396676007</v>
          </cell>
          <cell r="AY125">
            <v>0.39330040692345503</v>
          </cell>
          <cell r="AZ125">
            <v>0.64643017152333404</v>
          </cell>
          <cell r="BA125">
            <v>1.03526525549441</v>
          </cell>
          <cell r="BB125">
            <v>0.40753609468477298</v>
          </cell>
          <cell r="BC125">
            <v>0.441430768857348</v>
          </cell>
          <cell r="BD125">
            <v>1.12570288180484</v>
          </cell>
          <cell r="BE125">
            <v>0.60642052079808995</v>
          </cell>
          <cell r="BF125">
            <v>1.06704023109776</v>
          </cell>
          <cell r="BG125">
            <v>1.30483657698147</v>
          </cell>
        </row>
        <row r="126">
          <cell r="AA126">
            <v>1.1144287981921499</v>
          </cell>
          <cell r="AB126">
            <v>0.98497461868705705</v>
          </cell>
          <cell r="AC126">
            <v>1.31250466041372</v>
          </cell>
          <cell r="AD126">
            <v>0.98477028315764104</v>
          </cell>
          <cell r="AE126">
            <v>0.51077258586215901</v>
          </cell>
          <cell r="AF126">
            <v>1.0265586316224899</v>
          </cell>
          <cell r="AG126">
            <v>2.0547949670451899</v>
          </cell>
          <cell r="AH126">
            <v>2.6586667605686598</v>
          </cell>
          <cell r="AI126">
            <v>2.2017681018594502</v>
          </cell>
          <cell r="AM126">
            <v>1.0615659380206699</v>
          </cell>
          <cell r="AN126">
            <v>1.04503398856527</v>
          </cell>
          <cell r="AO126">
            <v>1.0406097449450999</v>
          </cell>
          <cell r="AP126">
            <v>1.30842109461987</v>
          </cell>
          <cell r="AQ126">
            <v>0.62393170367317397</v>
          </cell>
          <cell r="AR126">
            <v>1.1267480895100199</v>
          </cell>
          <cell r="AS126">
            <v>2.1535306947144099</v>
          </cell>
          <cell r="AT126">
            <v>2.4770326607811501</v>
          </cell>
          <cell r="AU126">
            <v>1.5463383657312799</v>
          </cell>
          <cell r="AY126">
            <v>0.82757241333559695</v>
          </cell>
          <cell r="AZ126">
            <v>0.82048454117371505</v>
          </cell>
          <cell r="BA126">
            <v>0.79822474864417003</v>
          </cell>
          <cell r="BB126">
            <v>0.85097839964663502</v>
          </cell>
          <cell r="BC126">
            <v>0.48620611353638199</v>
          </cell>
          <cell r="BD126">
            <v>0.74519379111148998</v>
          </cell>
          <cell r="BE126">
            <v>1.10865043148844</v>
          </cell>
          <cell r="BF126">
            <v>1.11660297328945</v>
          </cell>
          <cell r="BG126">
            <v>0.82302429583673498</v>
          </cell>
        </row>
        <row r="127">
          <cell r="AA127">
            <v>0.62795415927254306</v>
          </cell>
          <cell r="AB127">
            <v>0.40537097037625602</v>
          </cell>
          <cell r="AC127">
            <v>0.386424944490176</v>
          </cell>
          <cell r="AD127">
            <v>0.64638567113131595</v>
          </cell>
          <cell r="AE127">
            <v>0.28913409309635402</v>
          </cell>
          <cell r="AF127">
            <v>0.33424239848487097</v>
          </cell>
          <cell r="AG127">
            <v>1.26310443033597</v>
          </cell>
          <cell r="AH127">
            <v>0.98622826443810996</v>
          </cell>
          <cell r="AI127">
            <v>0.72382245528501798</v>
          </cell>
          <cell r="AM127">
            <v>0.59849905307422802</v>
          </cell>
          <cell r="AN127">
            <v>0.491858980911763</v>
          </cell>
          <cell r="AO127">
            <v>0.38519846252067902</v>
          </cell>
          <cell r="AP127">
            <v>0.77186113486687802</v>
          </cell>
          <cell r="AQ127">
            <v>0.40032899547739298</v>
          </cell>
          <cell r="AR127">
            <v>0.41851834541535599</v>
          </cell>
          <cell r="AS127">
            <v>1.1197726108204999</v>
          </cell>
          <cell r="AT127">
            <v>1.01970700197538</v>
          </cell>
          <cell r="AU127">
            <v>0.57354036764144101</v>
          </cell>
          <cell r="AY127">
            <v>1.16460694962166</v>
          </cell>
          <cell r="AZ127">
            <v>0.87062168750504398</v>
          </cell>
          <cell r="BA127">
            <v>0.65664815020336298</v>
          </cell>
          <cell r="BB127">
            <v>1.30125110417741</v>
          </cell>
          <cell r="BC127">
            <v>0.50234774996123399</v>
          </cell>
          <cell r="BD127">
            <v>0.602355880614453</v>
          </cell>
          <cell r="BE127">
            <v>1.7178259378696299</v>
          </cell>
          <cell r="BF127">
            <v>1.22145328217153</v>
          </cell>
          <cell r="BG127">
            <v>0.709129169243644</v>
          </cell>
        </row>
        <row r="129">
          <cell r="AA129">
            <v>0.49617216602745101</v>
          </cell>
          <cell r="AB129">
            <v>0.37892601550105798</v>
          </cell>
          <cell r="AC129">
            <v>0.76107127830245902</v>
          </cell>
          <cell r="AD129">
            <v>0.51911526101377503</v>
          </cell>
          <cell r="AE129">
            <v>0.21528924611887501</v>
          </cell>
          <cell r="AF129">
            <v>0.77894085347384201</v>
          </cell>
          <cell r="AG129">
            <v>0.64629940089492999</v>
          </cell>
          <cell r="AH129">
            <v>0.70943612018042701</v>
          </cell>
          <cell r="AI129">
            <v>1.1718524639553001</v>
          </cell>
          <cell r="AM129">
            <v>0.60488061124980397</v>
          </cell>
          <cell r="AN129">
            <v>0.72749708192083695</v>
          </cell>
          <cell r="AO129">
            <v>0.97317582513308099</v>
          </cell>
          <cell r="AP129">
            <v>0.642250561345168</v>
          </cell>
          <cell r="AQ129">
            <v>0.48827095969567202</v>
          </cell>
          <cell r="AR129">
            <v>1.2038529791794499</v>
          </cell>
          <cell r="AS129">
            <v>0.93577675725507403</v>
          </cell>
          <cell r="AT129">
            <v>1.5155718366042199</v>
          </cell>
          <cell r="AU129">
            <v>1.7296600182070301</v>
          </cell>
          <cell r="AY129">
            <v>0.31678323483856002</v>
          </cell>
          <cell r="AZ129">
            <v>0.47413028138598201</v>
          </cell>
          <cell r="BA129">
            <v>0.73661571960475702</v>
          </cell>
          <cell r="BB129">
            <v>0.324514248389211</v>
          </cell>
          <cell r="BC129">
            <v>0.36612003060040299</v>
          </cell>
          <cell r="BD129">
            <v>0.91385500270527897</v>
          </cell>
          <cell r="BE129">
            <v>0.56656210086786296</v>
          </cell>
          <cell r="BF129">
            <v>0.96055639905763701</v>
          </cell>
          <cell r="BG129">
            <v>1.2370136558778599</v>
          </cell>
        </row>
        <row r="130">
          <cell r="AA130">
            <v>0.60620533845255697</v>
          </cell>
          <cell r="AB130">
            <v>0.43371620734278998</v>
          </cell>
          <cell r="AC130">
            <v>0.55149746898640695</v>
          </cell>
          <cell r="AD130">
            <v>0.59255522894722201</v>
          </cell>
          <cell r="AE130">
            <v>0.35124664225200702</v>
          </cell>
          <cell r="AF130">
            <v>0.56291566739135401</v>
          </cell>
          <cell r="AG130">
            <v>1.4954680324577301</v>
          </cell>
          <cell r="AH130">
            <v>1.3791548269097</v>
          </cell>
          <cell r="AI130">
            <v>1.19792865181509</v>
          </cell>
          <cell r="AM130">
            <v>0.395414749580208</v>
          </cell>
          <cell r="AN130">
            <v>0.41173105027422202</v>
          </cell>
          <cell r="AO130">
            <v>0.48868124684228398</v>
          </cell>
          <cell r="AP130">
            <v>0.487650707839272</v>
          </cell>
          <cell r="AQ130">
            <v>0.39956078265948602</v>
          </cell>
          <cell r="AR130">
            <v>0.75919138399130504</v>
          </cell>
          <cell r="AS130">
            <v>0.93918692787981495</v>
          </cell>
          <cell r="AT130">
            <v>1.3379597112361501</v>
          </cell>
          <cell r="AU130">
            <v>1.24999230313754</v>
          </cell>
          <cell r="AY130">
            <v>0.78301872098117398</v>
          </cell>
          <cell r="AZ130">
            <v>0.70099824103527297</v>
          </cell>
          <cell r="BA130">
            <v>0.70468467543595903</v>
          </cell>
          <cell r="BB130">
            <v>0.83605892039601104</v>
          </cell>
          <cell r="BC130">
            <v>0.47176735819701299</v>
          </cell>
          <cell r="BD130">
            <v>0.81661360314990605</v>
          </cell>
          <cell r="BE130">
            <v>1.2995227311511399</v>
          </cell>
          <cell r="BF130">
            <v>1.38248643229797</v>
          </cell>
          <cell r="BG130">
            <v>1.11371155725782</v>
          </cell>
        </row>
        <row r="131">
          <cell r="AA131">
            <v>0.662107686063375</v>
          </cell>
          <cell r="AB131">
            <v>0.39441034627370603</v>
          </cell>
          <cell r="AC131">
            <v>0.378917593647491</v>
          </cell>
          <cell r="AD131">
            <v>0.579285907295359</v>
          </cell>
          <cell r="AE131">
            <v>0.27645350885723002</v>
          </cell>
          <cell r="AF131">
            <v>0.30623437589330998</v>
          </cell>
          <cell r="AG131">
            <v>1.17268423372571</v>
          </cell>
          <cell r="AH131">
            <v>0.86610897719984503</v>
          </cell>
          <cell r="AI131">
            <v>0.63972001281385504</v>
          </cell>
          <cell r="AM131">
            <v>0.34451677209006798</v>
          </cell>
          <cell r="AN131">
            <v>0.28460040351616001</v>
          </cell>
          <cell r="AO131">
            <v>0.24984130989883499</v>
          </cell>
          <cell r="AP131">
            <v>0.34539700970674803</v>
          </cell>
          <cell r="AQ131">
            <v>0.257273393642523</v>
          </cell>
          <cell r="AR131">
            <v>0.33826843927528799</v>
          </cell>
          <cell r="AS131">
            <v>0.56238044234991502</v>
          </cell>
          <cell r="AT131">
            <v>0.66121259836500201</v>
          </cell>
          <cell r="AU131">
            <v>0.491182992782418</v>
          </cell>
          <cell r="AY131">
            <v>0.62003514448970098</v>
          </cell>
          <cell r="AZ131">
            <v>0.39601328603128899</v>
          </cell>
          <cell r="BA131">
            <v>0.28387651497942001</v>
          </cell>
          <cell r="BB131">
            <v>0.76504216069825903</v>
          </cell>
          <cell r="BC131">
            <v>0.35083404251241301</v>
          </cell>
          <cell r="BD131">
            <v>0.38773124541075599</v>
          </cell>
          <cell r="BE131">
            <v>1.2050328536405199</v>
          </cell>
          <cell r="BF131">
            <v>0.96552619868700895</v>
          </cell>
          <cell r="BG131">
            <v>0.59534143288988395</v>
          </cell>
        </row>
        <row r="136">
          <cell r="C136">
            <v>0.31766768613320301</v>
          </cell>
          <cell r="D136">
            <v>0.33031345491345498</v>
          </cell>
          <cell r="E136">
            <v>0.55103368167813604</v>
          </cell>
          <cell r="F136">
            <v>0.39331441076252999</v>
          </cell>
          <cell r="G136">
            <v>0.192066838031931</v>
          </cell>
          <cell r="H136">
            <v>0.78112811740522403</v>
          </cell>
          <cell r="I136">
            <v>0.67547729118839195</v>
          </cell>
          <cell r="J136">
            <v>0.74210453244032304</v>
          </cell>
          <cell r="K136">
            <v>1.04070200268331</v>
          </cell>
          <cell r="O136">
            <v>1.1044571158666501</v>
          </cell>
          <cell r="P136">
            <v>0.88066970855541005</v>
          </cell>
          <cell r="Q136">
            <v>1.6010935451136901</v>
          </cell>
          <cell r="R136">
            <v>1.0568398331151201</v>
          </cell>
          <cell r="S136">
            <v>0.39030803599625602</v>
          </cell>
          <cell r="T136">
            <v>1.7941082166222999</v>
          </cell>
          <cell r="U136">
            <v>1.1181846123099899</v>
          </cell>
          <cell r="V136">
            <v>1.08272220235453</v>
          </cell>
          <cell r="W136">
            <v>2.3427749769292201</v>
          </cell>
          <cell r="AA136">
            <v>0.589467983490787</v>
          </cell>
          <cell r="AB136">
            <v>0.53274529370317802</v>
          </cell>
          <cell r="AC136">
            <v>0.64358830325580296</v>
          </cell>
          <cell r="AD136">
            <v>0.49564674533074099</v>
          </cell>
          <cell r="AE136">
            <v>0.18714731643872501</v>
          </cell>
          <cell r="AF136">
            <v>0.74561420597686301</v>
          </cell>
          <cell r="AG136">
            <v>0.43576229488103702</v>
          </cell>
          <cell r="AH136">
            <v>0.329758352672543</v>
          </cell>
          <cell r="AI136">
            <v>0.76999640538764502</v>
          </cell>
          <cell r="AM136">
            <v>0.87800186026732696</v>
          </cell>
          <cell r="AN136">
            <v>0.77904310937921495</v>
          </cell>
          <cell r="AO136">
            <v>0.99739843625292901</v>
          </cell>
          <cell r="AP136">
            <v>0.99607844311955496</v>
          </cell>
          <cell r="AQ136">
            <v>0.28137043053975302</v>
          </cell>
          <cell r="AR136">
            <v>1.0955991899308</v>
          </cell>
          <cell r="AS136">
            <v>1.0586874454495401</v>
          </cell>
          <cell r="AT136">
            <v>1.0737049913148899</v>
          </cell>
          <cell r="AU136">
            <v>1.1643218566698299</v>
          </cell>
        </row>
        <row r="137">
          <cell r="C137">
            <v>0.58133379139324404</v>
          </cell>
          <cell r="D137">
            <v>0.42612365380950501</v>
          </cell>
          <cell r="E137">
            <v>0.47821818838197</v>
          </cell>
          <cell r="F137">
            <v>0.72986287106967795</v>
          </cell>
          <cell r="G137">
            <v>0.23569619678251599</v>
          </cell>
          <cell r="H137">
            <v>0.58628090145957801</v>
          </cell>
          <cell r="I137">
            <v>1.1430096005538799</v>
          </cell>
          <cell r="J137">
            <v>0.86246518459116295</v>
          </cell>
          <cell r="K137">
            <v>0.82079400362352894</v>
          </cell>
          <cell r="O137">
            <v>0.90112128118210899</v>
          </cell>
          <cell r="P137">
            <v>0.58616310463070997</v>
          </cell>
          <cell r="Q137">
            <v>0.83714846500151996</v>
          </cell>
          <cell r="R137">
            <v>0.91396114878676404</v>
          </cell>
          <cell r="S137">
            <v>0.24753332267754199</v>
          </cell>
          <cell r="T137">
            <v>0.80564528399943203</v>
          </cell>
          <cell r="U137">
            <v>0.88672703999874902</v>
          </cell>
          <cell r="V137">
            <v>0.695460226123369</v>
          </cell>
          <cell r="W137">
            <v>0.97948619330883901</v>
          </cell>
          <cell r="AA137">
            <v>0.57657036414129303</v>
          </cell>
          <cell r="AB137">
            <v>0.32558388297903701</v>
          </cell>
          <cell r="AC137">
            <v>0.26908261580366699</v>
          </cell>
          <cell r="AD137">
            <v>0.72446810434703302</v>
          </cell>
          <cell r="AE137">
            <v>0.10653057800126101</v>
          </cell>
          <cell r="AF137">
            <v>0.36856436846858598</v>
          </cell>
          <cell r="AG137">
            <v>0.71937591821243796</v>
          </cell>
          <cell r="AH137">
            <v>0.177730243207045</v>
          </cell>
          <cell r="AI137">
            <v>0.47055516446653001</v>
          </cell>
          <cell r="AM137">
            <v>0.57464048025504399</v>
          </cell>
          <cell r="AN137">
            <v>0.40435211679354999</v>
          </cell>
          <cell r="AO137">
            <v>0.48757553115802499</v>
          </cell>
          <cell r="AP137">
            <v>0.66472156641762703</v>
          </cell>
          <cell r="AQ137">
            <v>0.11070447900692799</v>
          </cell>
          <cell r="AR137">
            <v>0.47118184300812199</v>
          </cell>
          <cell r="AS137">
            <v>0.69295831183129597</v>
          </cell>
          <cell r="AT137">
            <v>0.60905010508672397</v>
          </cell>
          <cell r="AU137">
            <v>0.56125006819027601</v>
          </cell>
        </row>
        <row r="138">
          <cell r="C138">
            <v>0.65737204562754803</v>
          </cell>
          <cell r="D138">
            <v>0.30436055440033999</v>
          </cell>
          <cell r="E138">
            <v>0.198015152644374</v>
          </cell>
          <cell r="F138">
            <v>0.85692756654007995</v>
          </cell>
          <cell r="G138">
            <v>0.13951800044927401</v>
          </cell>
          <cell r="H138">
            <v>0.239509077596295</v>
          </cell>
          <cell r="I138">
            <v>1.20782590644567</v>
          </cell>
          <cell r="J138">
            <v>0.61066036091257503</v>
          </cell>
          <cell r="K138">
            <v>0.38804472464697398</v>
          </cell>
          <cell r="O138">
            <v>0.794323321844985</v>
          </cell>
          <cell r="P138">
            <v>0.45090002615746899</v>
          </cell>
          <cell r="Q138">
            <v>0.64433153996385695</v>
          </cell>
          <cell r="R138">
            <v>0.99474660965858896</v>
          </cell>
          <cell r="S138">
            <v>0.25356269499839701</v>
          </cell>
          <cell r="T138">
            <v>0.75803797544609497</v>
          </cell>
          <cell r="U138">
            <v>1.1987833278553</v>
          </cell>
          <cell r="V138">
            <v>0.88280826206646701</v>
          </cell>
          <cell r="W138">
            <v>1.1988986541123099</v>
          </cell>
          <cell r="AA138">
            <v>1.03010746282132</v>
          </cell>
          <cell r="AB138">
            <v>0.81960175789440504</v>
          </cell>
          <cell r="AC138">
            <v>0.82284364416171596</v>
          </cell>
          <cell r="AD138">
            <v>1.01120193859605</v>
          </cell>
          <cell r="AE138">
            <v>0.26767621987562001</v>
          </cell>
          <cell r="AF138">
            <v>0.83494178734281899</v>
          </cell>
          <cell r="AG138">
            <v>0.83638124259823499</v>
          </cell>
          <cell r="AH138">
            <v>0.31925457892780701</v>
          </cell>
          <cell r="AI138">
            <v>0.82077961647075204</v>
          </cell>
          <cell r="AM138">
            <v>0.85615843309537398</v>
          </cell>
          <cell r="AN138">
            <v>0.43840314247355699</v>
          </cell>
          <cell r="AO138">
            <v>0.44002744408335798</v>
          </cell>
          <cell r="AP138">
            <v>1.2715448886404599</v>
          </cell>
          <cell r="AQ138">
            <v>0.18887392763198901</v>
          </cell>
          <cell r="AR138">
            <v>0.52986301416892301</v>
          </cell>
          <cell r="AS138">
            <v>1.5514795979276901</v>
          </cell>
          <cell r="AT138">
            <v>1.0588788565165099</v>
          </cell>
          <cell r="AU138">
            <v>0.79337797445976499</v>
          </cell>
        </row>
        <row r="140">
          <cell r="C140">
            <v>0.33017887389233802</v>
          </cell>
          <cell r="D140">
            <v>0.28025684707905202</v>
          </cell>
          <cell r="E140">
            <v>0.52398911709433704</v>
          </cell>
          <cell r="F140">
            <v>0.41452523410363601</v>
          </cell>
          <cell r="G140">
            <v>0.210486094311822</v>
          </cell>
          <cell r="H140">
            <v>0.77909954785595104</v>
          </cell>
          <cell r="I140">
            <v>0.86886679339728301</v>
          </cell>
          <cell r="J140">
            <v>0.91776459964394796</v>
          </cell>
          <cell r="K140">
            <v>1.40903718935113</v>
          </cell>
          <cell r="O140">
            <v>0.55515740104433198</v>
          </cell>
          <cell r="P140">
            <v>0.77710101527794795</v>
          </cell>
          <cell r="Q140">
            <v>1.3635043573896199</v>
          </cell>
          <cell r="R140">
            <v>0.51436351048044104</v>
          </cell>
          <cell r="S140">
            <v>0.270886587211842</v>
          </cell>
          <cell r="T140">
            <v>0.91802331465509301</v>
          </cell>
          <cell r="U140">
            <v>0.76336491040435805</v>
          </cell>
          <cell r="V140">
            <v>0.88598572397845898</v>
          </cell>
          <cell r="W140">
            <v>1.7338164015630599</v>
          </cell>
          <cell r="AA140">
            <v>0.19243203568367501</v>
          </cell>
          <cell r="AB140">
            <v>0.28372582734898699</v>
          </cell>
          <cell r="AC140">
            <v>0.70336028746457102</v>
          </cell>
          <cell r="AD140">
            <v>0.15753516996647901</v>
          </cell>
          <cell r="AE140">
            <v>0.118774531454084</v>
          </cell>
          <cell r="AF140">
            <v>0.97632369299100796</v>
          </cell>
          <cell r="AG140">
            <v>0.67228192570817902</v>
          </cell>
          <cell r="AH140">
            <v>0.99529798686875803</v>
          </cell>
          <cell r="AI140">
            <v>1.7114946740285599</v>
          </cell>
          <cell r="AM140">
            <v>0.200668076554745</v>
          </cell>
          <cell r="AN140">
            <v>0.160701760526308</v>
          </cell>
          <cell r="AO140">
            <v>0.27473450944397498</v>
          </cell>
          <cell r="AP140">
            <v>0.29167061107491998</v>
          </cell>
          <cell r="AQ140">
            <v>0.120500368641642</v>
          </cell>
          <cell r="AR140">
            <v>0.40240392238990802</v>
          </cell>
          <cell r="AS140">
            <v>0.74359902742394601</v>
          </cell>
          <cell r="AT140">
            <v>1.0475391346791301</v>
          </cell>
          <cell r="AU140">
            <v>0.93311820239631904</v>
          </cell>
        </row>
        <row r="141">
          <cell r="C141">
            <v>0.48809822945909498</v>
          </cell>
          <cell r="D141">
            <v>0.30031903251084602</v>
          </cell>
          <cell r="E141">
            <v>0.40255518932595002</v>
          </cell>
          <cell r="F141">
            <v>0.65094155565085399</v>
          </cell>
          <cell r="G141">
            <v>0.21862311451119801</v>
          </cell>
          <cell r="H141">
            <v>0.55452473597792395</v>
          </cell>
          <cell r="I141">
            <v>1.3847002436124101</v>
          </cell>
          <cell r="J141">
            <v>1.04046401689876</v>
          </cell>
          <cell r="K141">
            <v>1.0949529904063799</v>
          </cell>
          <cell r="O141">
            <v>0.34390561816166598</v>
          </cell>
          <cell r="P141">
            <v>0.32060403270319199</v>
          </cell>
          <cell r="Q141">
            <v>0.36615087713765898</v>
          </cell>
          <cell r="R141">
            <v>0.44081941393006702</v>
          </cell>
          <cell r="S141">
            <v>0.12422231584338</v>
          </cell>
          <cell r="T141">
            <v>0.33979413091841998</v>
          </cell>
          <cell r="U141">
            <v>0.94919769070655802</v>
          </cell>
          <cell r="V141">
            <v>0.78945860815742697</v>
          </cell>
          <cell r="W141">
            <v>0.98818092666781698</v>
          </cell>
          <cell r="AA141">
            <v>0.48837667050669897</v>
          </cell>
          <cell r="AB141">
            <v>0.40957519118913399</v>
          </cell>
          <cell r="AC141">
            <v>0.59879230041634302</v>
          </cell>
          <cell r="AD141">
            <v>0.364946342302851</v>
          </cell>
          <cell r="AE141">
            <v>0.14477365179670201</v>
          </cell>
          <cell r="AF141">
            <v>0.60205013592842305</v>
          </cell>
          <cell r="AG141">
            <v>0.94926084785417297</v>
          </cell>
          <cell r="AH141">
            <v>0.96516464184551498</v>
          </cell>
          <cell r="AI141">
            <v>1.00876668041578</v>
          </cell>
          <cell r="AM141">
            <v>0.21925335104322999</v>
          </cell>
          <cell r="AN141">
            <v>0.21815112563953801</v>
          </cell>
          <cell r="AO141">
            <v>0.21357813762036401</v>
          </cell>
          <cell r="AP141">
            <v>0.30188785892884201</v>
          </cell>
          <cell r="AQ141">
            <v>0.10719434504959099</v>
          </cell>
          <cell r="AR141">
            <v>0.22657704210405299</v>
          </cell>
          <cell r="AS141">
            <v>0.66065073728595403</v>
          </cell>
          <cell r="AT141">
            <v>0.70550902686792405</v>
          </cell>
          <cell r="AU141">
            <v>0.47884411078162298</v>
          </cell>
        </row>
        <row r="142">
          <cell r="C142">
            <v>0.98130505690269898</v>
          </cell>
          <cell r="D142">
            <v>0.51800142500980395</v>
          </cell>
          <cell r="E142">
            <v>0.48460330686725001</v>
          </cell>
          <cell r="F142">
            <v>1.16365374802948</v>
          </cell>
          <cell r="G142">
            <v>0.29228660375066301</v>
          </cell>
          <cell r="H142">
            <v>0.52097104626935697</v>
          </cell>
          <cell r="I142">
            <v>2.0266269691326602</v>
          </cell>
          <cell r="J142">
            <v>1.0366542958728999</v>
          </cell>
          <cell r="K142">
            <v>0.87166780801057298</v>
          </cell>
          <cell r="O142">
            <v>1.56421943127553</v>
          </cell>
          <cell r="P142">
            <v>1.1944140052043599</v>
          </cell>
          <cell r="Q142">
            <v>0.834447666842414</v>
          </cell>
          <cell r="R142">
            <v>1.2302058938415901</v>
          </cell>
          <cell r="S142">
            <v>0.31305884568244802</v>
          </cell>
          <cell r="T142">
            <v>0.44229651323533797</v>
          </cell>
          <cell r="U142">
            <v>1.4549786183195501</v>
          </cell>
          <cell r="V142">
            <v>0.72674486976969299</v>
          </cell>
          <cell r="W142">
            <v>0.74746656966507596</v>
          </cell>
          <cell r="AA142">
            <v>1.44363765721139</v>
          </cell>
          <cell r="AB142">
            <v>0.58447624758085304</v>
          </cell>
          <cell r="AC142">
            <v>0.39553016241325201</v>
          </cell>
          <cell r="AD142">
            <v>1.4397725712648199</v>
          </cell>
          <cell r="AE142">
            <v>0.25650021678573798</v>
          </cell>
          <cell r="AF142">
            <v>0.36685208152527798</v>
          </cell>
          <cell r="AG142">
            <v>4.6506717106658</v>
          </cell>
          <cell r="AH142">
            <v>1.5240517808141201</v>
          </cell>
          <cell r="AI142">
            <v>0.68225335639402795</v>
          </cell>
          <cell r="AM142">
            <v>0.27830648494135501</v>
          </cell>
          <cell r="AN142">
            <v>0.18652162196210201</v>
          </cell>
          <cell r="AO142">
            <v>0.13248096140623</v>
          </cell>
          <cell r="AP142">
            <v>0.42206073655273402</v>
          </cell>
          <cell r="AQ142">
            <v>9.6209922061050501E-2</v>
          </cell>
          <cell r="AR142">
            <v>0.16376007720997399</v>
          </cell>
          <cell r="AS142">
            <v>0.84955087610270996</v>
          </cell>
          <cell r="AT142">
            <v>0.74799636172565298</v>
          </cell>
          <cell r="AU142">
            <v>0.42327187775072</v>
          </cell>
        </row>
        <row r="144">
          <cell r="C144">
            <v>0.26387722558417898</v>
          </cell>
          <cell r="D144">
            <v>0.187092282861268</v>
          </cell>
          <cell r="E144">
            <v>0.59215974963027895</v>
          </cell>
          <cell r="F144">
            <v>0.25444911893607403</v>
          </cell>
          <cell r="G144">
            <v>8.6846329359024602E-2</v>
          </cell>
          <cell r="H144">
            <v>0.65924768699949199</v>
          </cell>
          <cell r="I144">
            <v>0.55233067569203498</v>
          </cell>
          <cell r="J144">
            <v>0.68260428362857595</v>
          </cell>
          <cell r="K144">
            <v>1.17868320452967</v>
          </cell>
          <cell r="O144">
            <v>1.17186311967801</v>
          </cell>
          <cell r="P144">
            <v>1.22309575944648</v>
          </cell>
          <cell r="Q144">
            <v>1.9191564709195901</v>
          </cell>
          <cell r="R144">
            <v>0.79267366340424705</v>
          </cell>
          <cell r="S144">
            <v>0.42906322505140299</v>
          </cell>
          <cell r="T144">
            <v>1.5143357903774399</v>
          </cell>
          <cell r="U144">
            <v>1.2318423026902801</v>
          </cell>
          <cell r="V144">
            <v>1.29191989379951</v>
          </cell>
          <cell r="W144">
            <v>2.4640869579179498</v>
          </cell>
          <cell r="AA144">
            <v>0.29865930217270797</v>
          </cell>
          <cell r="AB144">
            <v>0.40012697192005697</v>
          </cell>
          <cell r="AC144">
            <v>0.68605884562002395</v>
          </cell>
          <cell r="AD144">
            <v>0.21226051207285601</v>
          </cell>
          <cell r="AE144">
            <v>8.0844160346560001E-2</v>
          </cell>
          <cell r="AF144">
            <v>0.71614296461230198</v>
          </cell>
          <cell r="AG144">
            <v>0.66952735055991197</v>
          </cell>
          <cell r="AH144">
            <v>1.06233015003745</v>
          </cell>
          <cell r="AI144">
            <v>1.5488132027774999</v>
          </cell>
          <cell r="AM144">
            <v>0.55917371765706503</v>
          </cell>
          <cell r="AN144">
            <v>0.90028343319165505</v>
          </cell>
          <cell r="AO144">
            <v>1.0074762981443199</v>
          </cell>
          <cell r="AP144">
            <v>0.59273092481548295</v>
          </cell>
          <cell r="AQ144">
            <v>0.33412847211569702</v>
          </cell>
          <cell r="AR144">
            <v>1.15950197422651</v>
          </cell>
          <cell r="AS144">
            <v>1.0475460264455201</v>
          </cell>
          <cell r="AT144">
            <v>1.36045706227477</v>
          </cell>
          <cell r="AU144">
            <v>1.6734720479943399</v>
          </cell>
          <cell r="AY144">
            <v>0.33381095034671798</v>
          </cell>
          <cell r="AZ144">
            <v>0.15749147773012701</v>
          </cell>
          <cell r="BA144">
            <v>0.20579524773064201</v>
          </cell>
          <cell r="BB144">
            <v>0.45972743983356301</v>
          </cell>
          <cell r="BC144">
            <v>8.8823880557825405E-2</v>
          </cell>
          <cell r="BD144">
            <v>0.41829601950793099</v>
          </cell>
          <cell r="BE144">
            <v>1.0731111089346701</v>
          </cell>
          <cell r="BF144">
            <v>1.1133750947717</v>
          </cell>
          <cell r="BG144">
            <v>0.95715486982557896</v>
          </cell>
        </row>
        <row r="145">
          <cell r="C145">
            <v>0.14415500384805299</v>
          </cell>
          <cell r="D145">
            <v>6.4446439567866803E-2</v>
          </cell>
          <cell r="E145">
            <v>0.121011391301904</v>
          </cell>
          <cell r="F145">
            <v>0.32823281392530201</v>
          </cell>
          <cell r="G145">
            <v>6.16375978580238E-2</v>
          </cell>
          <cell r="H145">
            <v>0.19146396647425701</v>
          </cell>
          <cell r="I145">
            <v>0.934628127219162</v>
          </cell>
          <cell r="J145">
            <v>0.68352071740211895</v>
          </cell>
          <cell r="K145">
            <v>0.66600086773801104</v>
          </cell>
          <cell r="O145">
            <v>0.94116352316450402</v>
          </cell>
          <cell r="P145">
            <v>0.71210300215228695</v>
          </cell>
          <cell r="Q145">
            <v>0.85111044114007095</v>
          </cell>
          <cell r="R145">
            <v>0.941875730989857</v>
          </cell>
          <cell r="S145">
            <v>0.34965098118922999</v>
          </cell>
          <cell r="T145">
            <v>0.77968818923604599</v>
          </cell>
          <cell r="U145">
            <v>1.7328453988147301</v>
          </cell>
          <cell r="V145">
            <v>1.3194348297382399</v>
          </cell>
          <cell r="W145">
            <v>1.57091576858883</v>
          </cell>
          <cell r="AA145">
            <v>0.36593261483839701</v>
          </cell>
          <cell r="AB145">
            <v>0.40184583562724602</v>
          </cell>
          <cell r="AC145">
            <v>0.62297343099946001</v>
          </cell>
          <cell r="AD145">
            <v>0.26640211858074703</v>
          </cell>
          <cell r="AE145">
            <v>9.0049008946717204E-2</v>
          </cell>
          <cell r="AF145">
            <v>0.63004868847586204</v>
          </cell>
          <cell r="AG145">
            <v>0.81697132986892196</v>
          </cell>
          <cell r="AH145">
            <v>1.2257389663620599</v>
          </cell>
          <cell r="AI145">
            <v>1.5609013730499299</v>
          </cell>
          <cell r="AM145">
            <v>0.12544786546443101</v>
          </cell>
          <cell r="AN145">
            <v>0.17891664180899799</v>
          </cell>
          <cell r="AO145">
            <v>0.349451303664151</v>
          </cell>
          <cell r="AP145">
            <v>0.17053405766496799</v>
          </cell>
          <cell r="AQ145">
            <v>0.143483599724295</v>
          </cell>
          <cell r="AR145">
            <v>8.4277699116011601E-2</v>
          </cell>
          <cell r="AS145">
            <v>0.57186326808529298</v>
          </cell>
          <cell r="AT145">
            <v>0.46145120981659599</v>
          </cell>
          <cell r="AU145">
            <v>0.221404344360282</v>
          </cell>
          <cell r="AY145">
            <v>0.28283940283263798</v>
          </cell>
          <cell r="AZ145">
            <v>0.21968180495619399</v>
          </cell>
          <cell r="BA145">
            <v>0.13293306697715301</v>
          </cell>
          <cell r="BB145">
            <v>0.594502464031337</v>
          </cell>
          <cell r="BC145">
            <v>0.123025651214899</v>
          </cell>
          <cell r="BD145">
            <v>0.20402100443516599</v>
          </cell>
          <cell r="BE145">
            <v>1.42849936757657</v>
          </cell>
          <cell r="BF145">
            <v>0.97404617155523099</v>
          </cell>
          <cell r="BG145">
            <v>0.55396561132615196</v>
          </cell>
        </row>
        <row r="146">
          <cell r="C146">
            <v>0.56794686672435402</v>
          </cell>
          <cell r="D146">
            <v>0.24453248487311399</v>
          </cell>
          <cell r="E146">
            <v>0.25939627934333498</v>
          </cell>
          <cell r="F146">
            <v>0.79279850999407497</v>
          </cell>
          <cell r="G146">
            <v>0.148205502983003</v>
          </cell>
          <cell r="H146">
            <v>0.26156240826257499</v>
          </cell>
          <cell r="I146">
            <v>1.9082926265620801</v>
          </cell>
          <cell r="J146">
            <v>0.82673705339612602</v>
          </cell>
          <cell r="K146">
            <v>0.66043472638743295</v>
          </cell>
          <cell r="O146">
            <v>0.81966199674809803</v>
          </cell>
          <cell r="P146">
            <v>0.56664997869021905</v>
          </cell>
          <cell r="Q146">
            <v>0.56698668904181204</v>
          </cell>
          <cell r="R146">
            <v>0.90908506729937399</v>
          </cell>
          <cell r="S146">
            <v>0.28089786894171098</v>
          </cell>
          <cell r="T146">
            <v>0.51069041330520204</v>
          </cell>
          <cell r="U146">
            <v>1.4532737843688099</v>
          </cell>
          <cell r="V146">
            <v>0.92860513484145601</v>
          </cell>
          <cell r="W146">
            <v>0.99236256814528101</v>
          </cell>
          <cell r="AA146">
            <v>0.58224229905330704</v>
          </cell>
          <cell r="AB146">
            <v>0.30741936806355302</v>
          </cell>
          <cell r="AC146">
            <v>0.27554640800107799</v>
          </cell>
          <cell r="AD146">
            <v>0.51533934635910195</v>
          </cell>
          <cell r="AE146">
            <v>5.8707732690786399E-2</v>
          </cell>
          <cell r="AF146">
            <v>0.22933988214869699</v>
          </cell>
          <cell r="AG146">
            <v>1.2220217457553499</v>
          </cell>
          <cell r="AH146">
            <v>0.96425160898485596</v>
          </cell>
          <cell r="AI146">
            <v>0.67949754760879799</v>
          </cell>
          <cell r="AM146">
            <v>0.39562067523146</v>
          </cell>
          <cell r="AN146">
            <v>0.28704908664192702</v>
          </cell>
          <cell r="AO146">
            <v>0.60832066741854396</v>
          </cell>
          <cell r="AP146">
            <v>0.42840667316430198</v>
          </cell>
          <cell r="AQ146">
            <v>0.15654629705466899</v>
          </cell>
          <cell r="AR146">
            <v>0.35941872421917798</v>
          </cell>
          <cell r="AS146">
            <v>0.58903426657912705</v>
          </cell>
          <cell r="AT146">
            <v>0.40500190949425502</v>
          </cell>
          <cell r="AU146">
            <v>0.40407697731750902</v>
          </cell>
          <cell r="AY146">
            <v>0.18910662724267699</v>
          </cell>
          <cell r="AZ146">
            <v>0.36788677391892399</v>
          </cell>
          <cell r="BA146">
            <v>1.16173012919497</v>
          </cell>
          <cell r="BB146">
            <v>0.44679323803561</v>
          </cell>
          <cell r="BC146">
            <v>0.17468178323986999</v>
          </cell>
          <cell r="BD146">
            <v>0.39634966419426598</v>
          </cell>
          <cell r="BE146">
            <v>1.0900067439452199</v>
          </cell>
          <cell r="BF146">
            <v>0.60919820517100598</v>
          </cell>
          <cell r="BG146">
            <v>0.22954755126163701</v>
          </cell>
        </row>
        <row r="148">
          <cell r="C148">
            <v>0.30177682721996801</v>
          </cell>
          <cell r="D148">
            <v>0.248671564677303</v>
          </cell>
          <cell r="E148">
            <v>0.57378361942992295</v>
          </cell>
          <cell r="F148">
            <v>0.30564877594487</v>
          </cell>
          <cell r="G148">
            <v>0.26571876001933098</v>
          </cell>
          <cell r="H148">
            <v>0.66297849994320601</v>
          </cell>
          <cell r="I148">
            <v>0.68085583306609898</v>
          </cell>
          <cell r="J148">
            <v>0.822167955244828</v>
          </cell>
          <cell r="K148">
            <v>1.3236522318479</v>
          </cell>
          <cell r="O148">
            <v>0.56783685434005005</v>
          </cell>
          <cell r="P148">
            <v>0.75622624327821897</v>
          </cell>
          <cell r="Q148">
            <v>1.28462369394831</v>
          </cell>
          <cell r="R148">
            <v>0.346091098013388</v>
          </cell>
          <cell r="S148">
            <v>0.23544339863247901</v>
          </cell>
          <cell r="T148">
            <v>0.93378041351393304</v>
          </cell>
          <cell r="U148">
            <v>0.80890791503474602</v>
          </cell>
          <cell r="V148">
            <v>0.85504401998458102</v>
          </cell>
          <cell r="W148">
            <v>1.343469639934</v>
          </cell>
          <cell r="AA148">
            <v>0.46593214747754003</v>
          </cell>
          <cell r="AB148">
            <v>0.29003823160657599</v>
          </cell>
          <cell r="AC148">
            <v>0.73937651719989095</v>
          </cell>
          <cell r="AD148">
            <v>0.40048229068954599</v>
          </cell>
          <cell r="AE148">
            <v>9.7926877395644402E-2</v>
          </cell>
          <cell r="AF148">
            <v>0.71941784530778996</v>
          </cell>
          <cell r="AG148">
            <v>0.651692226480308</v>
          </cell>
          <cell r="AH148">
            <v>0.84005747974995104</v>
          </cell>
          <cell r="AI148">
            <v>1.37097240631822</v>
          </cell>
          <cell r="AM148">
            <v>0.16126240024090599</v>
          </cell>
          <cell r="AN148">
            <v>0.20365189903322001</v>
          </cell>
          <cell r="AO148">
            <v>0.43334797334321601</v>
          </cell>
          <cell r="AP148">
            <v>0.237647884870994</v>
          </cell>
          <cell r="AQ148">
            <v>0.145741752843384</v>
          </cell>
          <cell r="AR148">
            <v>0.19782094725900701</v>
          </cell>
          <cell r="AS148">
            <v>0.49127680550888297</v>
          </cell>
          <cell r="AT148">
            <v>0.39677948960950798</v>
          </cell>
          <cell r="AU148">
            <v>0.22641450665651999</v>
          </cell>
          <cell r="AY148">
            <v>0.234173821071225</v>
          </cell>
          <cell r="AZ148">
            <v>0.16090816639161001</v>
          </cell>
          <cell r="BA148">
            <v>0.21462072649923999</v>
          </cell>
          <cell r="BB148">
            <v>0.25261886621142798</v>
          </cell>
          <cell r="BC148">
            <v>5.5663337747907798E-2</v>
          </cell>
          <cell r="BD148">
            <v>0.41751841601454898</v>
          </cell>
          <cell r="BE148">
            <v>0.45091591721931701</v>
          </cell>
          <cell r="BF148">
            <v>0.615133738508853</v>
          </cell>
          <cell r="BG148">
            <v>0.81443462171262304</v>
          </cell>
        </row>
        <row r="149">
          <cell r="C149">
            <v>0.42985570615235602</v>
          </cell>
          <cell r="D149">
            <v>0.28919571703353503</v>
          </cell>
          <cell r="E149">
            <v>0.52077972073305601</v>
          </cell>
          <cell r="F149">
            <v>0.45710745086921201</v>
          </cell>
          <cell r="G149">
            <v>0.30871027962728798</v>
          </cell>
          <cell r="H149">
            <v>0.554554678275056</v>
          </cell>
          <cell r="I149">
            <v>1.0533396952206999</v>
          </cell>
          <cell r="J149">
            <v>0.95725743409965403</v>
          </cell>
          <cell r="K149">
            <v>1.1494701694253699</v>
          </cell>
          <cell r="O149">
            <v>0.206425834604401</v>
          </cell>
          <cell r="P149">
            <v>0.111373382702999</v>
          </cell>
          <cell r="Q149">
            <v>0.15086277915968799</v>
          </cell>
          <cell r="R149">
            <v>0.30734892291972599</v>
          </cell>
          <cell r="S149">
            <v>5.9297756515356702E-2</v>
          </cell>
          <cell r="T149">
            <v>0.20800787633732801</v>
          </cell>
          <cell r="U149">
            <v>1.33636796637703</v>
          </cell>
          <cell r="V149">
            <v>0.82589194271118505</v>
          </cell>
          <cell r="W149">
            <v>0.72675605356071205</v>
          </cell>
          <cell r="AA149">
            <v>6.8467715345550795E-2</v>
          </cell>
          <cell r="AB149">
            <v>0.141891227048103</v>
          </cell>
          <cell r="AC149">
            <v>9.9067825100221704E-2</v>
          </cell>
          <cell r="AD149">
            <v>9.7619012136266101E-2</v>
          </cell>
          <cell r="AE149">
            <v>6.4804602822230897E-2</v>
          </cell>
          <cell r="AF149">
            <v>0.107710200909342</v>
          </cell>
          <cell r="AG149">
            <v>0.41456362329336299</v>
          </cell>
          <cell r="AH149">
            <v>0.50577210112984505</v>
          </cell>
          <cell r="AI149">
            <v>0.42098339230482501</v>
          </cell>
          <cell r="AM149">
            <v>0.44993884436000497</v>
          </cell>
          <cell r="AN149">
            <v>0.41045783682546999</v>
          </cell>
          <cell r="AO149">
            <v>0.33618859789991801</v>
          </cell>
          <cell r="AP149">
            <v>0.61932007298336</v>
          </cell>
          <cell r="AQ149">
            <v>0.26003695099635799</v>
          </cell>
          <cell r="AR149">
            <v>0.58173395710572295</v>
          </cell>
          <cell r="AS149">
            <v>1.22001534679743</v>
          </cell>
          <cell r="AT149">
            <v>1.1484861275278599</v>
          </cell>
          <cell r="AU149">
            <v>1.08769742451967</v>
          </cell>
          <cell r="AY149">
            <v>0.384591430978034</v>
          </cell>
          <cell r="AZ149">
            <v>0.265214826686966</v>
          </cell>
          <cell r="BA149">
            <v>0.19646304573126899</v>
          </cell>
          <cell r="BB149">
            <v>0.50715487986775898</v>
          </cell>
          <cell r="BC149">
            <v>0.13876419425178399</v>
          </cell>
          <cell r="BD149">
            <v>0.31587483606869898</v>
          </cell>
          <cell r="BE149">
            <v>1.07821838203611</v>
          </cell>
          <cell r="BF149">
            <v>0.97170117083166196</v>
          </cell>
          <cell r="BG149">
            <v>0.64884896137883596</v>
          </cell>
        </row>
        <row r="150">
          <cell r="C150">
            <v>0.91006718139853904</v>
          </cell>
          <cell r="D150">
            <v>0.45967985858106702</v>
          </cell>
          <cell r="E150">
            <v>0.46744926720839097</v>
          </cell>
          <cell r="F150">
            <v>0.98603904643871598</v>
          </cell>
          <cell r="G150">
            <v>0.37277834551934402</v>
          </cell>
          <cell r="H150">
            <v>0.41765623835473598</v>
          </cell>
          <cell r="I150">
            <v>1.93023746930906</v>
          </cell>
          <cell r="J150">
            <v>1.01402578568936</v>
          </cell>
          <cell r="K150">
            <v>0.83256336863051195</v>
          </cell>
          <cell r="O150">
            <v>0.83107553106964005</v>
          </cell>
          <cell r="P150">
            <v>0.42287472013229699</v>
          </cell>
          <cell r="Q150">
            <v>0.28523414285352899</v>
          </cell>
          <cell r="R150">
            <v>0.66651930834687501</v>
          </cell>
          <cell r="S150">
            <v>0.12620370160678299</v>
          </cell>
          <cell r="T150">
            <v>0.185574972560789</v>
          </cell>
          <cell r="U150">
            <v>1.7343922761538999</v>
          </cell>
          <cell r="V150">
            <v>0.64446884524449599</v>
          </cell>
          <cell r="W150">
            <v>0.40912825522200302</v>
          </cell>
          <cell r="AA150">
            <v>0.41155850860700099</v>
          </cell>
          <cell r="AB150">
            <v>0.29781999564961797</v>
          </cell>
          <cell r="AC150">
            <v>0.48331705239623202</v>
          </cell>
          <cell r="AD150">
            <v>0.48440711684340798</v>
          </cell>
          <cell r="AE150">
            <v>8.0757123080417298E-2</v>
          </cell>
          <cell r="AF150">
            <v>0.406867143749995</v>
          </cell>
          <cell r="AG150">
            <v>0.72874111255124396</v>
          </cell>
          <cell r="AH150">
            <v>0.52927086152080705</v>
          </cell>
          <cell r="AI150">
            <v>0.56616961698304702</v>
          </cell>
          <cell r="AM150">
            <v>0.23971597507697501</v>
          </cell>
          <cell r="AN150">
            <v>0.15707977744626</v>
          </cell>
          <cell r="AO150">
            <v>0.44950772201671402</v>
          </cell>
          <cell r="AP150">
            <v>0.36945103934444301</v>
          </cell>
          <cell r="AQ150">
            <v>5.0762761415751999E-2</v>
          </cell>
          <cell r="AR150">
            <v>0.165678967509232</v>
          </cell>
          <cell r="AS150">
            <v>0.81552581679637703</v>
          </cell>
          <cell r="AT150">
            <v>0.55997162001014</v>
          </cell>
          <cell r="AU150">
            <v>0.33275826259921198</v>
          </cell>
          <cell r="AY150">
            <v>0.19627651101540899</v>
          </cell>
          <cell r="AZ150">
            <v>8.2234466369928802E-2</v>
          </cell>
          <cell r="BA150">
            <v>0.15452683724947</v>
          </cell>
          <cell r="BB150">
            <v>0.287287083261479</v>
          </cell>
          <cell r="BC150">
            <v>3.9507039978830802E-2</v>
          </cell>
          <cell r="BD150">
            <v>6.2618687785592306E-2</v>
          </cell>
          <cell r="BE150">
            <v>0.64399810154261505</v>
          </cell>
          <cell r="BF150">
            <v>0.42729890331032999</v>
          </cell>
          <cell r="BG150">
            <v>0.201331610534558</v>
          </cell>
        </row>
        <row r="155">
          <cell r="C155">
            <v>0.25554247189659202</v>
          </cell>
          <cell r="D155">
            <v>0.142415167432557</v>
          </cell>
          <cell r="E155">
            <v>0.35437681979664298</v>
          </cell>
          <cell r="F155">
            <v>0.20241475461119601</v>
          </cell>
          <cell r="G155">
            <v>0.154378939283704</v>
          </cell>
          <cell r="H155">
            <v>0.61667319985826796</v>
          </cell>
          <cell r="I155">
            <v>0.42877300419319803</v>
          </cell>
          <cell r="J155">
            <v>0.63807615197159695</v>
          </cell>
          <cell r="K155">
            <v>0.82006031757111697</v>
          </cell>
          <cell r="O155">
            <v>0.94477326149525198</v>
          </cell>
          <cell r="P155">
            <v>0.68738570142876898</v>
          </cell>
          <cell r="Q155">
            <v>0.94050677701686303</v>
          </cell>
          <cell r="R155">
            <v>0.87368102014271498</v>
          </cell>
          <cell r="S155">
            <v>0.397295659914989</v>
          </cell>
          <cell r="T155">
            <v>1.0233612993114201</v>
          </cell>
          <cell r="U155">
            <v>1.2936147421350399</v>
          </cell>
          <cell r="V155">
            <v>1.24866270336633</v>
          </cell>
          <cell r="W155">
            <v>1.38469609789836</v>
          </cell>
          <cell r="AA155">
            <v>0.41457531199706499</v>
          </cell>
          <cell r="AB155">
            <v>0.62493630844305204</v>
          </cell>
          <cell r="AC155">
            <v>1.1018619773674601</v>
          </cell>
          <cell r="AD155">
            <v>0.48461895957333501</v>
          </cell>
          <cell r="AE155">
            <v>0.321475157529931</v>
          </cell>
          <cell r="AF155">
            <v>1.2546089399450999</v>
          </cell>
          <cell r="AG155">
            <v>0.61859555664108601</v>
          </cell>
          <cell r="AH155">
            <v>0.76571946198482799</v>
          </cell>
          <cell r="AI155">
            <v>1.6348882178959201</v>
          </cell>
        </row>
        <row r="156">
          <cell r="C156">
            <v>0.117280540976863</v>
          </cell>
          <cell r="D156">
            <v>8.6032573741974094E-2</v>
          </cell>
          <cell r="E156">
            <v>0.33192879598595898</v>
          </cell>
          <cell r="F156">
            <v>0.42910223565136901</v>
          </cell>
          <cell r="G156">
            <v>0.285048537625677</v>
          </cell>
          <cell r="H156">
            <v>0.63185900264616301</v>
          </cell>
          <cell r="I156">
            <v>1.2105837967809601</v>
          </cell>
          <cell r="J156">
            <v>1.2703497865375299</v>
          </cell>
          <cell r="K156">
            <v>1.1249624411078101</v>
          </cell>
          <cell r="O156">
            <v>1.20360901718832</v>
          </cell>
          <cell r="P156">
            <v>0.88368603408535096</v>
          </cell>
          <cell r="Q156">
            <v>1.1424170119474899</v>
          </cell>
          <cell r="R156">
            <v>1.0565286456287599</v>
          </cell>
          <cell r="S156">
            <v>0.44548591906742102</v>
          </cell>
          <cell r="T156">
            <v>1.1978148034074101</v>
          </cell>
          <cell r="U156">
            <v>1.454682955095</v>
          </cell>
          <cell r="V156">
            <v>1.3455005992733999</v>
          </cell>
          <cell r="W156">
            <v>1.5022262942614399</v>
          </cell>
          <cell r="AA156">
            <v>0.356311224127218</v>
          </cell>
          <cell r="AB156">
            <v>0.370178189748263</v>
          </cell>
          <cell r="AC156">
            <v>0.50232518825869299</v>
          </cell>
          <cell r="AD156">
            <v>0.53876892588808001</v>
          </cell>
          <cell r="AE156">
            <v>0.20344613278672999</v>
          </cell>
          <cell r="AF156">
            <v>0.50440690231709695</v>
          </cell>
          <cell r="AG156">
            <v>0.64424287661938995</v>
          </cell>
          <cell r="AH156">
            <v>0.50483487781518799</v>
          </cell>
          <cell r="AI156">
            <v>0.67582459760054003</v>
          </cell>
        </row>
        <row r="157">
          <cell r="C157">
            <v>0.18403772652910699</v>
          </cell>
          <cell r="D157">
            <v>0.100056617067769</v>
          </cell>
          <cell r="E157">
            <v>0.21401150401972199</v>
          </cell>
          <cell r="F157">
            <v>0.45774898980586698</v>
          </cell>
          <cell r="G157">
            <v>0.17810184947820901</v>
          </cell>
          <cell r="H157">
            <v>0.30481856619134101</v>
          </cell>
          <cell r="I157">
            <v>0.91801547170077002</v>
          </cell>
          <cell r="J157">
            <v>0.70654646047723402</v>
          </cell>
          <cell r="K157">
            <v>0.50897136090606299</v>
          </cell>
          <cell r="O157">
            <v>1.1646462130595701</v>
          </cell>
          <cell r="P157">
            <v>0.61360169322366098</v>
          </cell>
          <cell r="Q157">
            <v>0.56798501460336304</v>
          </cell>
          <cell r="R157">
            <v>1.1213500591121199</v>
          </cell>
          <cell r="S157">
            <v>0.335225028147911</v>
          </cell>
          <cell r="T157">
            <v>0.55635186604702203</v>
          </cell>
          <cell r="U157">
            <v>1.4039131692369899</v>
          </cell>
          <cell r="V157">
            <v>0.95075836264295499</v>
          </cell>
          <cell r="W157">
            <v>0.71675569518030602</v>
          </cell>
          <cell r="AA157">
            <v>0.25880616465800899</v>
          </cell>
          <cell r="AB157">
            <v>0.13077184881371401</v>
          </cell>
          <cell r="AC157">
            <v>0.121340842778681</v>
          </cell>
          <cell r="AD157">
            <v>0.77120688937580995</v>
          </cell>
          <cell r="AE157">
            <v>0.11000758448287799</v>
          </cell>
          <cell r="AF157">
            <v>0.10109301186453901</v>
          </cell>
          <cell r="AG157">
            <v>1.20296536354415</v>
          </cell>
          <cell r="AH157">
            <v>0.56832151228253602</v>
          </cell>
          <cell r="AI157">
            <v>0.39728361863601502</v>
          </cell>
        </row>
        <row r="159">
          <cell r="C159">
            <v>0.45935822705085799</v>
          </cell>
          <cell r="D159">
            <v>0.25896567096985001</v>
          </cell>
          <cell r="E159">
            <v>0.57234806670365501</v>
          </cell>
          <cell r="F159">
            <v>0.54485964696842604</v>
          </cell>
          <cell r="G159">
            <v>0.26796582693369198</v>
          </cell>
          <cell r="H159">
            <v>0.72915945004552596</v>
          </cell>
          <cell r="I159">
            <v>1.43357595895044</v>
          </cell>
          <cell r="J159">
            <v>1.5513093430159299</v>
          </cell>
          <cell r="K159">
            <v>1.75277611421948</v>
          </cell>
          <cell r="O159">
            <v>0.39388107938910699</v>
          </cell>
          <cell r="P159">
            <v>0.28614583669698701</v>
          </cell>
          <cell r="Q159">
            <v>0.46868372145465698</v>
          </cell>
          <cell r="R159">
            <v>0.31895681470301401</v>
          </cell>
          <cell r="S159">
            <v>9.1763133694920604E-2</v>
          </cell>
          <cell r="T159">
            <v>0.54707751561547202</v>
          </cell>
          <cell r="U159">
            <v>0.51766342544278598</v>
          </cell>
          <cell r="V159">
            <v>0.64066370380117599</v>
          </cell>
          <cell r="W159">
            <v>0.86048822478570297</v>
          </cell>
          <cell r="AA159">
            <v>0.362593891790298</v>
          </cell>
          <cell r="AB159">
            <v>0.52404499631678103</v>
          </cell>
          <cell r="AC159">
            <v>0.75002123892135297</v>
          </cell>
          <cell r="AD159">
            <v>0.30064729578607702</v>
          </cell>
          <cell r="AE159">
            <v>0.24973830349023299</v>
          </cell>
          <cell r="AF159">
            <v>0.75322036485140997</v>
          </cell>
          <cell r="AG159">
            <v>0.66760548878459003</v>
          </cell>
          <cell r="AH159">
            <v>0.91313183547092203</v>
          </cell>
          <cell r="AI159">
            <v>1.4949612329600599</v>
          </cell>
        </row>
        <row r="160">
          <cell r="C160">
            <v>7.0717463750001E-2</v>
          </cell>
          <cell r="D160">
            <v>0.10941902614238599</v>
          </cell>
          <cell r="E160">
            <v>0.13234055281370199</v>
          </cell>
          <cell r="F160">
            <v>0.33387946745224001</v>
          </cell>
          <cell r="G160">
            <v>0.177547912400043</v>
          </cell>
          <cell r="H160">
            <v>0.38007453874616198</v>
          </cell>
          <cell r="I160">
            <v>1.3129788334321</v>
          </cell>
          <cell r="J160">
            <v>1.21850957167206</v>
          </cell>
          <cell r="K160">
            <v>1.0611162413029001</v>
          </cell>
          <cell r="O160">
            <v>0.24093707430185399</v>
          </cell>
          <cell r="P160">
            <v>0.23636997260252199</v>
          </cell>
          <cell r="Q160">
            <v>0.274978963889006</v>
          </cell>
          <cell r="R160">
            <v>0.371625397998739</v>
          </cell>
          <cell r="S160">
            <v>0.17975312989063799</v>
          </cell>
          <cell r="T160">
            <v>0.47800932736251001</v>
          </cell>
          <cell r="U160">
            <v>1.2169635925996201</v>
          </cell>
          <cell r="V160">
            <v>1.4783856290291999</v>
          </cell>
          <cell r="W160">
            <v>1.1771624325630199</v>
          </cell>
          <cell r="AA160">
            <v>0.325025255665021</v>
          </cell>
          <cell r="AB160">
            <v>0.36071136553703298</v>
          </cell>
          <cell r="AC160">
            <v>0.32392744505898102</v>
          </cell>
          <cell r="AD160">
            <v>0.34260233967263998</v>
          </cell>
          <cell r="AE160">
            <v>0.16011541351939701</v>
          </cell>
          <cell r="AF160">
            <v>0.24813865734476001</v>
          </cell>
          <cell r="AG160">
            <v>0.67574471628209498</v>
          </cell>
          <cell r="AH160">
            <v>0.58059048111473199</v>
          </cell>
          <cell r="AI160">
            <v>0.49041688181848803</v>
          </cell>
        </row>
        <row r="161">
          <cell r="C161">
            <v>0.24464410451586599</v>
          </cell>
          <cell r="D161">
            <v>0.10789335637839099</v>
          </cell>
          <cell r="E161">
            <v>0.37019870314168801</v>
          </cell>
          <cell r="F161">
            <v>0.70028274716035899</v>
          </cell>
          <cell r="G161">
            <v>0.11966862438204701</v>
          </cell>
          <cell r="H161">
            <v>0.216997927127631</v>
          </cell>
          <cell r="I161">
            <v>2.54202067862188</v>
          </cell>
          <cell r="J161">
            <v>1.0113291014374399</v>
          </cell>
          <cell r="K161">
            <v>0.42541391150430602</v>
          </cell>
          <cell r="O161">
            <v>1.0806947537029401</v>
          </cell>
          <cell r="P161">
            <v>0.51620173501133404</v>
          </cell>
          <cell r="Q161">
            <v>0.33073135420634903</v>
          </cell>
          <cell r="R161">
            <v>0.96280358688073198</v>
          </cell>
          <cell r="S161">
            <v>0.15643808313073501</v>
          </cell>
          <cell r="T161">
            <v>0.20747167283804899</v>
          </cell>
          <cell r="U161">
            <v>1.53699736169771</v>
          </cell>
          <cell r="V161">
            <v>0.77541655197765502</v>
          </cell>
          <cell r="W161">
            <v>0.41382581892575498</v>
          </cell>
          <cell r="AA161">
            <v>0.53250125055441999</v>
          </cell>
          <cell r="AB161">
            <v>0.31230553099685299</v>
          </cell>
          <cell r="AC161">
            <v>0.143458643523835</v>
          </cell>
          <cell r="AD161">
            <v>0.53028058600847705</v>
          </cell>
          <cell r="AE161">
            <v>8.1157260915892898E-2</v>
          </cell>
          <cell r="AF161">
            <v>0.13567344345635099</v>
          </cell>
          <cell r="AG161">
            <v>0.88257196974575802</v>
          </cell>
          <cell r="AH161">
            <v>0.43768588451136398</v>
          </cell>
          <cell r="AI161">
            <v>0.21862343631388401</v>
          </cell>
        </row>
        <row r="163">
          <cell r="C163">
            <v>0.83992983596632698</v>
          </cell>
          <cell r="D163">
            <v>0.26060840339956198</v>
          </cell>
          <cell r="E163">
            <v>0.157386400511628</v>
          </cell>
          <cell r="F163">
            <v>0.302360762661882</v>
          </cell>
          <cell r="G163">
            <v>9.2664120260328206E-2</v>
          </cell>
          <cell r="H163">
            <v>0.239322734215381</v>
          </cell>
          <cell r="I163">
            <v>0.71388811672581298</v>
          </cell>
          <cell r="J163">
            <v>1.16015719190693</v>
          </cell>
          <cell r="K163">
            <v>1.4603781174821799</v>
          </cell>
          <cell r="O163">
            <v>0.448573637372992</v>
          </cell>
          <cell r="P163">
            <v>0.458954541625331</v>
          </cell>
          <cell r="Q163">
            <v>0.73111443189776804</v>
          </cell>
          <cell r="R163">
            <v>0.36311353645041899</v>
          </cell>
          <cell r="S163">
            <v>0.20938289819331299</v>
          </cell>
          <cell r="T163">
            <v>0.71058248731680596</v>
          </cell>
          <cell r="U163">
            <v>1.0310820454481999</v>
          </cell>
          <cell r="V163">
            <v>1.2177425183544099</v>
          </cell>
          <cell r="W163">
            <v>1.4763228080514299</v>
          </cell>
          <cell r="AA163">
            <v>0.29501045407819498</v>
          </cell>
          <cell r="AB163">
            <v>0.18933905273805399</v>
          </cell>
          <cell r="AC163">
            <v>0.510404762148846</v>
          </cell>
          <cell r="AD163">
            <v>0.28580549287714402</v>
          </cell>
          <cell r="AE163">
            <v>7.9967079761176701E-2</v>
          </cell>
          <cell r="AF163">
            <v>0.44021676740471399</v>
          </cell>
          <cell r="AG163">
            <v>0.38944860962886402</v>
          </cell>
          <cell r="AH163">
            <v>0.65632120256589899</v>
          </cell>
          <cell r="AI163">
            <v>0.69977829345571596</v>
          </cell>
        </row>
        <row r="164">
          <cell r="C164">
            <v>8.88353030129517E-2</v>
          </cell>
          <cell r="D164">
            <v>4.5979436030022101E-2</v>
          </cell>
          <cell r="E164">
            <v>7.4727033511622701E-2</v>
          </cell>
          <cell r="F164">
            <v>0.26807800878544802</v>
          </cell>
          <cell r="G164">
            <v>0.15606198560435899</v>
          </cell>
          <cell r="H164">
            <v>0.17987156450563599</v>
          </cell>
          <cell r="I164">
            <v>1.2209911082729801</v>
          </cell>
          <cell r="J164">
            <v>1.2677899613533901</v>
          </cell>
          <cell r="K164">
            <v>1.06802101144999</v>
          </cell>
          <cell r="O164">
            <v>0.56087205585465605</v>
          </cell>
          <cell r="P164">
            <v>0.44178076342959099</v>
          </cell>
          <cell r="Q164">
            <v>0.50064840304908198</v>
          </cell>
          <cell r="R164">
            <v>0.50489416105814</v>
          </cell>
          <cell r="S164">
            <v>0.17993225940209701</v>
          </cell>
          <cell r="T164">
            <v>0.37221633504985402</v>
          </cell>
          <cell r="U164">
            <v>1.3174397598224901</v>
          </cell>
          <cell r="V164">
            <v>1.0583833977495201</v>
          </cell>
          <cell r="W164">
            <v>0.78071469189141596</v>
          </cell>
          <cell r="AA164">
            <v>0.140718449362492</v>
          </cell>
          <cell r="AB164">
            <v>0.24287405630786299</v>
          </cell>
          <cell r="AC164">
            <v>0.30567557725669398</v>
          </cell>
          <cell r="AD164">
            <v>0.15057475872762299</v>
          </cell>
          <cell r="AE164">
            <v>0.15299945365789999</v>
          </cell>
          <cell r="AF164">
            <v>0.28488485145501902</v>
          </cell>
          <cell r="AG164">
            <v>0.66906496768961998</v>
          </cell>
          <cell r="AH164">
            <v>0.83624050239183301</v>
          </cell>
          <cell r="AI164">
            <v>0.60236237371032297</v>
          </cell>
        </row>
        <row r="165">
          <cell r="C165">
            <v>0.142051686062139</v>
          </cell>
          <cell r="D165">
            <v>0.147020180809527</v>
          </cell>
          <cell r="E165">
            <v>0.37601706000840301</v>
          </cell>
          <cell r="F165">
            <v>0.307142155740807</v>
          </cell>
          <cell r="G165">
            <v>8.64622365293818E-2</v>
          </cell>
          <cell r="H165">
            <v>0.45847136208427303</v>
          </cell>
          <cell r="I165">
            <v>0.91616987314558895</v>
          </cell>
          <cell r="J165">
            <v>0.45490198071489402</v>
          </cell>
          <cell r="K165">
            <v>0.28801210988810799</v>
          </cell>
          <cell r="O165">
            <v>0.49924404155104801</v>
          </cell>
          <cell r="P165">
            <v>0.42495695229353297</v>
          </cell>
          <cell r="Q165">
            <v>0.53765246715266102</v>
          </cell>
          <cell r="R165">
            <v>0.48842138785175998</v>
          </cell>
          <cell r="S165">
            <v>0.192454788829796</v>
          </cell>
          <cell r="T165">
            <v>0.42342956206832599</v>
          </cell>
          <cell r="U165">
            <v>1.3297913095886</v>
          </cell>
          <cell r="V165">
            <v>1.21487764239754</v>
          </cell>
          <cell r="W165">
            <v>0.93104474870550202</v>
          </cell>
          <cell r="AA165">
            <v>1.3591061251390999</v>
          </cell>
          <cell r="AB165">
            <v>0.78808708274257699</v>
          </cell>
          <cell r="AC165">
            <v>0.47858260570543698</v>
          </cell>
          <cell r="AD165">
            <v>1.21709791854714</v>
          </cell>
          <cell r="AE165">
            <v>0.34966088512622501</v>
          </cell>
          <cell r="AF165">
            <v>0.30014818673663002</v>
          </cell>
          <cell r="AG165">
            <v>3.9105216133454901</v>
          </cell>
          <cell r="AH165">
            <v>1.5279544848317499</v>
          </cell>
          <cell r="AI165">
            <v>0.47907527385155502</v>
          </cell>
        </row>
        <row r="167">
          <cell r="C167">
            <v>2.3206015221798602</v>
          </cell>
          <cell r="D167">
            <v>0.95649458694238698</v>
          </cell>
          <cell r="E167">
            <v>0.288743735167514</v>
          </cell>
          <cell r="F167">
            <v>1.26996509582988</v>
          </cell>
          <cell r="G167">
            <v>0.233072682413036</v>
          </cell>
          <cell r="H167">
            <v>0.18358425556240601</v>
          </cell>
          <cell r="I167">
            <v>0.32178906463684098</v>
          </cell>
          <cell r="J167">
            <v>0.25675651451583598</v>
          </cell>
          <cell r="K167">
            <v>0.67605122797526196</v>
          </cell>
          <cell r="O167">
            <v>0.34446406672347901</v>
          </cell>
          <cell r="P167">
            <v>0.17383755086687899</v>
          </cell>
          <cell r="Q167">
            <v>0.49178235209524002</v>
          </cell>
          <cell r="R167">
            <v>0.58837592270363803</v>
          </cell>
          <cell r="S167">
            <v>8.1702762880756299E-2</v>
          </cell>
          <cell r="T167">
            <v>0.33623993030938598</v>
          </cell>
          <cell r="U167">
            <v>0.47254640897001099</v>
          </cell>
          <cell r="V167">
            <v>0.44623236329433003</v>
          </cell>
          <cell r="W167">
            <v>0.67177341656747203</v>
          </cell>
          <cell r="AA167">
            <v>0.52271144348297305</v>
          </cell>
          <cell r="AB167">
            <v>0.60903655923075595</v>
          </cell>
          <cell r="AC167">
            <v>1.1413509939023001</v>
          </cell>
          <cell r="AD167">
            <v>0.56343569601371002</v>
          </cell>
          <cell r="AE167">
            <v>0.35407898276058902</v>
          </cell>
          <cell r="AF167">
            <v>0.90109943215206101</v>
          </cell>
          <cell r="AG167">
            <v>1.06157525096339</v>
          </cell>
          <cell r="AH167">
            <v>1.5778461223806499</v>
          </cell>
          <cell r="AI167">
            <v>1.4764006688873399</v>
          </cell>
        </row>
        <row r="168">
          <cell r="C168">
            <v>0.126227770309319</v>
          </cell>
          <cell r="D168">
            <v>0.10471430445549799</v>
          </cell>
          <cell r="E168">
            <v>3.6107786936596803E-2</v>
          </cell>
          <cell r="F168">
            <v>0.120204023775365</v>
          </cell>
          <cell r="G168">
            <v>8.4993063183065307E-2</v>
          </cell>
          <cell r="H168">
            <v>0.10095221212684501</v>
          </cell>
          <cell r="I168">
            <v>0.69774714060445397</v>
          </cell>
          <cell r="J168">
            <v>0.75316234474238897</v>
          </cell>
          <cell r="K168">
            <v>0.89188946343120701</v>
          </cell>
          <cell r="O168">
            <v>0.22483485974749701</v>
          </cell>
          <cell r="P168">
            <v>0.21983084086874899</v>
          </cell>
          <cell r="Q168">
            <v>0.39258756524840399</v>
          </cell>
          <cell r="R168">
            <v>0.211104948344461</v>
          </cell>
          <cell r="S168">
            <v>4.7038198516778797E-2</v>
          </cell>
          <cell r="T168">
            <v>0.25937301971544502</v>
          </cell>
          <cell r="U168">
            <v>0.40990278179987599</v>
          </cell>
          <cell r="V168">
            <v>0.51153472301492398</v>
          </cell>
          <cell r="W168">
            <v>0.62808182046766903</v>
          </cell>
          <cell r="AA168">
            <v>0.738287390313208</v>
          </cell>
          <cell r="AB168">
            <v>0.58219351634643901</v>
          </cell>
          <cell r="AC168">
            <v>0.62929396230807699</v>
          </cell>
          <cell r="AD168">
            <v>0.87035944069886195</v>
          </cell>
          <cell r="AE168">
            <v>0.384130874850166</v>
          </cell>
          <cell r="AF168">
            <v>0.500787625215667</v>
          </cell>
          <cell r="AG168">
            <v>2.6368965051607098</v>
          </cell>
          <cell r="AH168">
            <v>2.2208730338704399</v>
          </cell>
          <cell r="AI168">
            <v>1.0714033586163501</v>
          </cell>
        </row>
        <row r="169">
          <cell r="C169">
            <v>0.256523755931581</v>
          </cell>
          <cell r="D169">
            <v>0.51396608875155803</v>
          </cell>
          <cell r="E169">
            <v>1.2007593721232299</v>
          </cell>
          <cell r="F169">
            <v>0.219096502650626</v>
          </cell>
          <cell r="G169">
            <v>0.12855102027176701</v>
          </cell>
          <cell r="H169">
            <v>0.76176458374751999</v>
          </cell>
          <cell r="I169">
            <v>0.79762918824948004</v>
          </cell>
          <cell r="J169">
            <v>0.38520240229645503</v>
          </cell>
          <cell r="K169">
            <v>0.33620616286254901</v>
          </cell>
          <cell r="O169">
            <v>0.49004448379983501</v>
          </cell>
          <cell r="P169">
            <v>0.26599757243171601</v>
          </cell>
          <cell r="Q169">
            <v>0.38649179516168802</v>
          </cell>
          <cell r="R169">
            <v>0.58796111763851</v>
          </cell>
          <cell r="S169">
            <v>0.119718922361595</v>
          </cell>
          <cell r="T169">
            <v>0.258081929772838</v>
          </cell>
          <cell r="U169">
            <v>1.10351503473134</v>
          </cell>
          <cell r="V169">
            <v>0.75394916640143295</v>
          </cell>
          <cell r="W169">
            <v>0.74741383281712404</v>
          </cell>
          <cell r="AA169">
            <v>1.2853701892580101</v>
          </cell>
          <cell r="AB169">
            <v>0.79554560303451505</v>
          </cell>
          <cell r="AC169">
            <v>0.67991127890838199</v>
          </cell>
          <cell r="AD169">
            <v>1.1814798545446501</v>
          </cell>
          <cell r="AE169">
            <v>0.40335606788568401</v>
          </cell>
          <cell r="AF169">
            <v>0.46104033142402401</v>
          </cell>
          <cell r="AG169">
            <v>2.88009228077581</v>
          </cell>
          <cell r="AH169">
            <v>1.86849211978605</v>
          </cell>
          <cell r="AI169">
            <v>0.77026753861474895</v>
          </cell>
        </row>
        <row r="174">
          <cell r="C174">
            <v>0.37097118176918897</v>
          </cell>
          <cell r="D174">
            <v>0.393500609078069</v>
          </cell>
          <cell r="E174">
            <v>0.52101988072204197</v>
          </cell>
          <cell r="F174">
            <v>0.41886484483656999</v>
          </cell>
          <cell r="G174">
            <v>0.19744318430730801</v>
          </cell>
          <cell r="H174">
            <v>0.75390110392888199</v>
          </cell>
          <cell r="I174">
            <v>0.72529252257405297</v>
          </cell>
          <cell r="J174">
            <v>0.85840976848606598</v>
          </cell>
          <cell r="K174">
            <v>1.11729934171658</v>
          </cell>
          <cell r="O174">
            <v>0.389187014860921</v>
          </cell>
          <cell r="P174">
            <v>0.40557562251173102</v>
          </cell>
          <cell r="Q174">
            <v>0.74240564156307898</v>
          </cell>
          <cell r="R174">
            <v>0.47667759249085401</v>
          </cell>
          <cell r="S174">
            <v>0.34934026105230098</v>
          </cell>
          <cell r="T174">
            <v>1.2655980463256</v>
          </cell>
          <cell r="U174">
            <v>1.10665509150055</v>
          </cell>
          <cell r="V174">
            <v>1.3009885243999899</v>
          </cell>
          <cell r="W174">
            <v>2.5381112412728002</v>
          </cell>
          <cell r="AA174">
            <v>0.41457531199706499</v>
          </cell>
          <cell r="AB174">
            <v>0.62493630844305204</v>
          </cell>
          <cell r="AC174">
            <v>1.1018619773674601</v>
          </cell>
          <cell r="AD174">
            <v>0.48461895957333501</v>
          </cell>
          <cell r="AE174">
            <v>0.321475157529931</v>
          </cell>
          <cell r="AF174">
            <v>1.2546089399450999</v>
          </cell>
          <cell r="AG174">
            <v>0.61859555664108601</v>
          </cell>
          <cell r="AH174">
            <v>0.76571946198482799</v>
          </cell>
          <cell r="AI174">
            <v>1.6348882178959201</v>
          </cell>
        </row>
        <row r="175">
          <cell r="C175">
            <v>0.58779791253056901</v>
          </cell>
          <cell r="D175">
            <v>0.54152568840782001</v>
          </cell>
          <cell r="E175">
            <v>0.57433111857813901</v>
          </cell>
          <cell r="F175">
            <v>0.74439839353418702</v>
          </cell>
          <cell r="G175">
            <v>0.26034227769519702</v>
          </cell>
          <cell r="H175">
            <v>0.68784383275016803</v>
          </cell>
          <cell r="I175">
            <v>1.15969944049646</v>
          </cell>
          <cell r="J175">
            <v>1.0402138078799399</v>
          </cell>
          <cell r="K175">
            <v>1.0283944076501099</v>
          </cell>
          <cell r="O175">
            <v>0.54082419733451403</v>
          </cell>
          <cell r="P175">
            <v>0.32220500537518398</v>
          </cell>
          <cell r="Q175">
            <v>0.41378098423570497</v>
          </cell>
          <cell r="R175">
            <v>0.77528704391307601</v>
          </cell>
          <cell r="S175">
            <v>0.32914962905588502</v>
          </cell>
          <cell r="T175">
            <v>0.696796309661595</v>
          </cell>
          <cell r="U175">
            <v>1.69816359630769</v>
          </cell>
          <cell r="V175">
            <v>1.22437125075002</v>
          </cell>
          <cell r="W175">
            <v>1.4105949685499899</v>
          </cell>
          <cell r="AA175">
            <v>0.356311224127218</v>
          </cell>
          <cell r="AB175">
            <v>0.370178189748263</v>
          </cell>
          <cell r="AC175">
            <v>0.50232518825869299</v>
          </cell>
          <cell r="AD175">
            <v>0.53876892588808001</v>
          </cell>
          <cell r="AE175">
            <v>0.20344613278672999</v>
          </cell>
          <cell r="AF175">
            <v>0.50440690231709695</v>
          </cell>
          <cell r="AG175">
            <v>0.64424287661938995</v>
          </cell>
          <cell r="AH175">
            <v>0.50483487781518799</v>
          </cell>
          <cell r="AI175">
            <v>0.67582459760054003</v>
          </cell>
        </row>
        <row r="176">
          <cell r="C176">
            <v>0.56252792734753698</v>
          </cell>
          <cell r="D176">
            <v>0.41915637475698297</v>
          </cell>
          <cell r="E176">
            <v>0.35496352060862402</v>
          </cell>
          <cell r="F176">
            <v>0.75469087393934497</v>
          </cell>
          <cell r="G176">
            <v>0.18251929769508099</v>
          </cell>
          <cell r="H176">
            <v>0.410938468670275</v>
          </cell>
          <cell r="I176">
            <v>1.10117557946754</v>
          </cell>
          <cell r="J176">
            <v>0.84596897363661405</v>
          </cell>
          <cell r="K176">
            <v>0.66778841152627999</v>
          </cell>
          <cell r="O176">
            <v>1.0374330103812199</v>
          </cell>
          <cell r="P176">
            <v>0.55500170059304499</v>
          </cell>
          <cell r="Q176">
            <v>0.56079027771869105</v>
          </cell>
          <cell r="R176">
            <v>1.2598560523719999</v>
          </cell>
          <cell r="S176">
            <v>0.368113406935208</v>
          </cell>
          <cell r="T176">
            <v>0.67367210390976695</v>
          </cell>
          <cell r="U176">
            <v>1.99634520073243</v>
          </cell>
          <cell r="V176">
            <v>1.0967306014932099</v>
          </cell>
          <cell r="W176">
            <v>1.09078227194303</v>
          </cell>
          <cell r="AA176">
            <v>0.25880616465800899</v>
          </cell>
          <cell r="AB176">
            <v>0.13077184881371401</v>
          </cell>
          <cell r="AC176">
            <v>0.121340842778681</v>
          </cell>
          <cell r="AD176">
            <v>0.77120688937580995</v>
          </cell>
          <cell r="AE176">
            <v>0.11000758448287799</v>
          </cell>
          <cell r="AF176">
            <v>0.10109301186453901</v>
          </cell>
          <cell r="AG176">
            <v>1.20296536354415</v>
          </cell>
          <cell r="AH176">
            <v>0.56832151228253602</v>
          </cell>
          <cell r="AI176">
            <v>0.39728361863601502</v>
          </cell>
        </row>
        <row r="178">
          <cell r="C178">
            <v>0.41799672397731602</v>
          </cell>
          <cell r="D178">
            <v>0.56161818419548704</v>
          </cell>
          <cell r="E178">
            <v>0.92982250319579696</v>
          </cell>
          <cell r="F178">
            <v>0.39370156973137299</v>
          </cell>
          <cell r="G178">
            <v>0.29431641327561098</v>
          </cell>
          <cell r="H178">
            <v>0.90335219144983903</v>
          </cell>
          <cell r="I178">
            <v>1.1542451488094301</v>
          </cell>
          <cell r="J178">
            <v>1.59532739515197</v>
          </cell>
          <cell r="K178">
            <v>2.52799946273529</v>
          </cell>
          <cell r="O178">
            <v>0.53205379846259904</v>
          </cell>
          <cell r="P178">
            <v>0.40846719640053802</v>
          </cell>
          <cell r="Q178">
            <v>0.70035335749119199</v>
          </cell>
          <cell r="R178">
            <v>0.42225771706169402</v>
          </cell>
          <cell r="S178">
            <v>0.12497579894597199</v>
          </cell>
          <cell r="T178">
            <v>0.66561930366376998</v>
          </cell>
          <cell r="U178">
            <v>0.97528006405304002</v>
          </cell>
          <cell r="V178">
            <v>0.78403272854133199</v>
          </cell>
          <cell r="W178">
            <v>1.89793790623624</v>
          </cell>
          <cell r="AA178">
            <v>0.362593891790298</v>
          </cell>
          <cell r="AB178">
            <v>0.52404499631678103</v>
          </cell>
          <cell r="AC178">
            <v>0.75002123892135297</v>
          </cell>
          <cell r="AD178">
            <v>0.30064729578607702</v>
          </cell>
          <cell r="AE178">
            <v>0.24973830349023299</v>
          </cell>
          <cell r="AF178">
            <v>0.75322036485140997</v>
          </cell>
          <cell r="AG178">
            <v>0.66760548878459003</v>
          </cell>
          <cell r="AH178">
            <v>0.91313183547092203</v>
          </cell>
          <cell r="AI178">
            <v>1.4949612329600599</v>
          </cell>
        </row>
        <row r="179">
          <cell r="C179">
            <v>0.47198538655329297</v>
          </cell>
          <cell r="D179">
            <v>0.43561695635548697</v>
          </cell>
          <cell r="E179">
            <v>0.51864468625195304</v>
          </cell>
          <cell r="F179">
            <v>0.54693847787263306</v>
          </cell>
          <cell r="G179">
            <v>0.25630315655354602</v>
          </cell>
          <cell r="H179">
            <v>0.51922518847906896</v>
          </cell>
          <cell r="I179">
            <v>1.7543761327502001</v>
          </cell>
          <cell r="J179">
            <v>1.5346893048178001</v>
          </cell>
          <cell r="K179">
            <v>1.46525408413761</v>
          </cell>
          <cell r="O179">
            <v>0.55311692023643</v>
          </cell>
          <cell r="P179">
            <v>0.358128129581333</v>
          </cell>
          <cell r="Q179">
            <v>0.46331148757134899</v>
          </cell>
          <cell r="R179">
            <v>0.62512902985554497</v>
          </cell>
          <cell r="S179">
            <v>0.17369668578302599</v>
          </cell>
          <cell r="T179">
            <v>0.43983147067486</v>
          </cell>
          <cell r="U179">
            <v>2.6739567736891998</v>
          </cell>
          <cell r="V179">
            <v>1.15448778127058</v>
          </cell>
          <cell r="W179">
            <v>1.4768502330154101</v>
          </cell>
          <cell r="AA179">
            <v>0.325025255665021</v>
          </cell>
          <cell r="AB179">
            <v>0.36071136553703298</v>
          </cell>
          <cell r="AC179">
            <v>0.32392744505898102</v>
          </cell>
          <cell r="AD179">
            <v>0.34260233967263998</v>
          </cell>
          <cell r="AE179">
            <v>0.16011541351939701</v>
          </cell>
          <cell r="AF179">
            <v>0.24813865734476001</v>
          </cell>
          <cell r="AG179">
            <v>0.67574471628209498</v>
          </cell>
          <cell r="AH179">
            <v>0.58059048111473199</v>
          </cell>
          <cell r="AI179">
            <v>0.49041688181848803</v>
          </cell>
        </row>
        <row r="180">
          <cell r="C180">
            <v>1.16370129732474</v>
          </cell>
          <cell r="D180">
            <v>0.84839637242769805</v>
          </cell>
          <cell r="E180">
            <v>0.78426096707257398</v>
          </cell>
          <cell r="F180">
            <v>1.1832351583807299</v>
          </cell>
          <cell r="G180">
            <v>0.37667631645941702</v>
          </cell>
          <cell r="H180">
            <v>0.57022266496752705</v>
          </cell>
          <cell r="I180">
            <v>3.6134496107454099</v>
          </cell>
          <cell r="J180">
            <v>1.7841427244238199</v>
          </cell>
          <cell r="K180">
            <v>1.2132317091757401</v>
          </cell>
          <cell r="O180">
            <v>1.10615529092117</v>
          </cell>
          <cell r="P180">
            <v>0.647810696631412</v>
          </cell>
          <cell r="Q180">
            <v>0.649435062142807</v>
          </cell>
          <cell r="R180">
            <v>1.02242501188359</v>
          </cell>
          <cell r="S180">
            <v>0.17124870075241999</v>
          </cell>
          <cell r="T180">
            <v>0.46331232682939799</v>
          </cell>
          <cell r="U180">
            <v>2.52722893959643</v>
          </cell>
          <cell r="V180">
            <v>0.78794604692538595</v>
          </cell>
          <cell r="W180">
            <v>1.03206022228851</v>
          </cell>
          <cell r="AA180">
            <v>0.53250125055441999</v>
          </cell>
          <cell r="AB180">
            <v>0.31230553099685299</v>
          </cell>
          <cell r="AC180">
            <v>0.143458643523835</v>
          </cell>
          <cell r="AD180">
            <v>0.53028058600847705</v>
          </cell>
          <cell r="AE180">
            <v>8.1157260915892898E-2</v>
          </cell>
          <cell r="AF180">
            <v>0.13567344345635099</v>
          </cell>
          <cell r="AG180">
            <v>0.88257196974575802</v>
          </cell>
          <cell r="AH180">
            <v>0.43768588451136398</v>
          </cell>
          <cell r="AI180">
            <v>0.21862343631388401</v>
          </cell>
        </row>
        <row r="182">
          <cell r="C182">
            <v>0.204361210244205</v>
          </cell>
          <cell r="D182">
            <v>0.324614163224345</v>
          </cell>
          <cell r="E182">
            <v>0.552414752616052</v>
          </cell>
          <cell r="F182">
            <v>0.14336491396465301</v>
          </cell>
          <cell r="G182">
            <v>0.22700119118638901</v>
          </cell>
          <cell r="H182">
            <v>0.69821860604040598</v>
          </cell>
          <cell r="I182">
            <v>0.74451992100101605</v>
          </cell>
          <cell r="J182">
            <v>1.3703996673768899</v>
          </cell>
          <cell r="K182">
            <v>2.3077795856872099</v>
          </cell>
          <cell r="O182">
            <v>0.76182693090770404</v>
          </cell>
          <cell r="P182">
            <v>0.51358326986793801</v>
          </cell>
          <cell r="Q182">
            <v>0.61372888318454999</v>
          </cell>
          <cell r="R182">
            <v>0.69788586785094098</v>
          </cell>
          <cell r="S182">
            <v>0.33310797801966702</v>
          </cell>
          <cell r="T182">
            <v>0.86542130033250797</v>
          </cell>
          <cell r="U182">
            <v>3.0471695780275199</v>
          </cell>
          <cell r="V182">
            <v>1.66105417726147</v>
          </cell>
          <cell r="W182">
            <v>2.11741057686196</v>
          </cell>
          <cell r="AA182">
            <v>0.29501045407819498</v>
          </cell>
          <cell r="AB182">
            <v>0.18933905273805399</v>
          </cell>
          <cell r="AC182">
            <v>0.510404762148846</v>
          </cell>
          <cell r="AD182">
            <v>0.28580549287714402</v>
          </cell>
          <cell r="AE182">
            <v>7.9967079761176701E-2</v>
          </cell>
          <cell r="AF182">
            <v>0.44021676740471399</v>
          </cell>
          <cell r="AG182">
            <v>0.38944860962886402</v>
          </cell>
          <cell r="AH182">
            <v>0.65632120256589899</v>
          </cell>
          <cell r="AI182">
            <v>0.69977829345571596</v>
          </cell>
        </row>
        <row r="183">
          <cell r="C183">
            <v>0.517583710514678</v>
          </cell>
          <cell r="D183">
            <v>0.40967159422872201</v>
          </cell>
          <cell r="E183">
            <v>0.449852933871076</v>
          </cell>
          <cell r="F183">
            <v>0.43383458117975399</v>
          </cell>
          <cell r="G183">
            <v>0.27982700403107302</v>
          </cell>
          <cell r="H183">
            <v>0.51744328392747896</v>
          </cell>
          <cell r="I183">
            <v>1.46445090519176</v>
          </cell>
          <cell r="J183">
            <v>1.51915045865554</v>
          </cell>
          <cell r="K183">
            <v>1.6983206461348701</v>
          </cell>
          <cell r="O183">
            <v>7.4888598823363003E-2</v>
          </cell>
          <cell r="P183">
            <v>8.3712611518992106E-2</v>
          </cell>
          <cell r="Q183">
            <v>8.7601770593402503E-2</v>
          </cell>
          <cell r="R183">
            <v>0.141239863444651</v>
          </cell>
          <cell r="S183">
            <v>4.6580658898509701E-2</v>
          </cell>
          <cell r="T183">
            <v>0.176754401782274</v>
          </cell>
          <cell r="U183">
            <v>0.70068986998589899</v>
          </cell>
          <cell r="V183">
            <v>0.499046544089216</v>
          </cell>
          <cell r="W183">
            <v>0.57264327860535003</v>
          </cell>
          <cell r="AA183">
            <v>0.140718449362492</v>
          </cell>
          <cell r="AB183">
            <v>0.24287405630786299</v>
          </cell>
          <cell r="AC183">
            <v>0.30567557725669398</v>
          </cell>
          <cell r="AD183">
            <v>0.15057475872762299</v>
          </cell>
          <cell r="AE183">
            <v>0.15299945365789999</v>
          </cell>
          <cell r="AF183">
            <v>0.28488485145501902</v>
          </cell>
          <cell r="AG183">
            <v>0.66906496768961998</v>
          </cell>
          <cell r="AH183">
            <v>0.83624050239183301</v>
          </cell>
          <cell r="AI183">
            <v>0.60236237371032297</v>
          </cell>
        </row>
        <row r="184">
          <cell r="C184">
            <v>0.49317902682190901</v>
          </cell>
          <cell r="D184">
            <v>0.171058185640414</v>
          </cell>
          <cell r="E184">
            <v>0.272810807857221</v>
          </cell>
          <cell r="F184">
            <v>0.47261547967610701</v>
          </cell>
          <cell r="G184">
            <v>0.10818438068661</v>
          </cell>
          <cell r="H184">
            <v>0.25769605119750799</v>
          </cell>
          <cell r="I184">
            <v>1.4827765408290701</v>
          </cell>
          <cell r="J184">
            <v>0.828204988634613</v>
          </cell>
          <cell r="K184">
            <v>0.63499375098437105</v>
          </cell>
          <cell r="O184">
            <v>0.81801167110328998</v>
          </cell>
          <cell r="P184">
            <v>0.37267433121016103</v>
          </cell>
          <cell r="Q184">
            <v>0.31588365740976898</v>
          </cell>
          <cell r="R184">
            <v>0.65475769698856801</v>
          </cell>
          <cell r="S184">
            <v>0.180828661652713</v>
          </cell>
          <cell r="T184">
            <v>0.42060310915117399</v>
          </cell>
          <cell r="U184">
            <v>1.8795135155673901</v>
          </cell>
          <cell r="V184">
            <v>0.73896842002339802</v>
          </cell>
          <cell r="W184">
            <v>0.72210913118359799</v>
          </cell>
          <cell r="AA184">
            <v>1.3591061251390999</v>
          </cell>
          <cell r="AB184">
            <v>0.78808708274257699</v>
          </cell>
          <cell r="AC184">
            <v>0.47858260570543698</v>
          </cell>
          <cell r="AD184">
            <v>1.21709791854714</v>
          </cell>
          <cell r="AE184">
            <v>0.34966088512622501</v>
          </cell>
          <cell r="AF184">
            <v>0.30014818673663002</v>
          </cell>
          <cell r="AG184">
            <v>3.9105216133454901</v>
          </cell>
          <cell r="AH184">
            <v>1.5279544848317499</v>
          </cell>
          <cell r="AI184">
            <v>0.47907527385155502</v>
          </cell>
        </row>
        <row r="186">
          <cell r="C186">
            <v>0.35670009579135697</v>
          </cell>
          <cell r="D186">
            <v>0.54302418257240403</v>
          </cell>
          <cell r="E186">
            <v>1.03439596657583</v>
          </cell>
          <cell r="F186">
            <v>0.21451034432874599</v>
          </cell>
          <cell r="G186">
            <v>0.23256016834441301</v>
          </cell>
          <cell r="H186">
            <v>0.78007382339298503</v>
          </cell>
          <cell r="I186">
            <v>0.59017859271766404</v>
          </cell>
          <cell r="J186">
            <v>1.1967483336151099</v>
          </cell>
          <cell r="K186">
            <v>1.99180723252666</v>
          </cell>
          <cell r="O186">
            <v>0.62524006887764905</v>
          </cell>
          <cell r="P186">
            <v>0.61771302105743997</v>
          </cell>
          <cell r="Q186">
            <v>0.70274949573424905</v>
          </cell>
          <cell r="R186">
            <v>0.41032313820602001</v>
          </cell>
          <cell r="S186">
            <v>0.22400406112556201</v>
          </cell>
          <cell r="T186">
            <v>0.55553399761745104</v>
          </cell>
          <cell r="U186">
            <v>1.16367801037827</v>
          </cell>
          <cell r="V186">
            <v>0.95635027433206699</v>
          </cell>
          <cell r="W186">
            <v>0.93863983784097704</v>
          </cell>
          <cell r="AA186">
            <v>0.52271144348297305</v>
          </cell>
          <cell r="AB186">
            <v>0.60903655923075595</v>
          </cell>
          <cell r="AC186">
            <v>1.1413509939023001</v>
          </cell>
          <cell r="AD186">
            <v>0.56343569601371002</v>
          </cell>
          <cell r="AE186">
            <v>0.35407898276058902</v>
          </cell>
          <cell r="AF186">
            <v>0.90109943215206101</v>
          </cell>
          <cell r="AG186">
            <v>1.06157525096339</v>
          </cell>
          <cell r="AH186">
            <v>1.5778461223806499</v>
          </cell>
          <cell r="AI186">
            <v>1.4764006688873399</v>
          </cell>
        </row>
        <row r="187">
          <cell r="C187">
            <v>0.439085350100542</v>
          </cell>
          <cell r="D187">
            <v>0.39395664720698398</v>
          </cell>
          <cell r="E187">
            <v>0.46813803745488503</v>
          </cell>
          <cell r="F187">
            <v>0.28657252934357602</v>
          </cell>
          <cell r="G187">
            <v>0.15662998309635701</v>
          </cell>
          <cell r="H187">
            <v>0.317841210375016</v>
          </cell>
          <cell r="I187">
            <v>0.72301356664697203</v>
          </cell>
          <cell r="J187">
            <v>0.83811110185693105</v>
          </cell>
          <cell r="K187">
            <v>0.81458946741941396</v>
          </cell>
          <cell r="O187">
            <v>0.50328148918803495</v>
          </cell>
          <cell r="P187">
            <v>0.45372165041263302</v>
          </cell>
          <cell r="Q187">
            <v>0.42156285416784001</v>
          </cell>
          <cell r="R187">
            <v>0.44504970916838898</v>
          </cell>
          <cell r="S187">
            <v>0.19153459482670801</v>
          </cell>
          <cell r="T187">
            <v>0.40538727332526903</v>
          </cell>
          <cell r="U187">
            <v>1.51974719542934</v>
          </cell>
          <cell r="V187">
            <v>1.0260741625478</v>
          </cell>
          <cell r="W187">
            <v>0.860923048366114</v>
          </cell>
          <cell r="AA187">
            <v>0.738287390313208</v>
          </cell>
          <cell r="AB187">
            <v>0.58219351634643901</v>
          </cell>
          <cell r="AC187">
            <v>0.62929396230807699</v>
          </cell>
          <cell r="AD187">
            <v>0.87035944069886195</v>
          </cell>
          <cell r="AE187">
            <v>0.384130874850166</v>
          </cell>
          <cell r="AF187">
            <v>0.500787625215667</v>
          </cell>
          <cell r="AG187">
            <v>2.6368965051607098</v>
          </cell>
          <cell r="AH187">
            <v>2.2208730338704399</v>
          </cell>
          <cell r="AI187">
            <v>1.0714033586163501</v>
          </cell>
        </row>
        <row r="188">
          <cell r="C188">
            <v>0.73266894392619497</v>
          </cell>
          <cell r="D188">
            <v>0.37761854017822899</v>
          </cell>
          <cell r="E188">
            <v>0.26305451124540702</v>
          </cell>
          <cell r="F188">
            <v>0.74189699495538997</v>
          </cell>
          <cell r="G188">
            <v>0.239372911184112</v>
          </cell>
          <cell r="H188">
            <v>0.22198474614649999</v>
          </cell>
          <cell r="I188">
            <v>3.2479385833092098</v>
          </cell>
          <cell r="J188">
            <v>1.67744494934574</v>
          </cell>
          <cell r="K188">
            <v>0.94035417540616095</v>
          </cell>
          <cell r="O188">
            <v>1.1057133650636399</v>
          </cell>
          <cell r="P188">
            <v>0.83214791585104098</v>
          </cell>
          <cell r="Q188">
            <v>0.82433376084556298</v>
          </cell>
          <cell r="R188">
            <v>0.80517458347768001</v>
          </cell>
          <cell r="S188">
            <v>0.280275028723322</v>
          </cell>
          <cell r="T188">
            <v>0.51186520227895205</v>
          </cell>
          <cell r="U188">
            <v>2.0089678319817401</v>
          </cell>
          <cell r="V188">
            <v>1.02665282731356</v>
          </cell>
          <cell r="W188">
            <v>0.80232364948715695</v>
          </cell>
          <cell r="AA188">
            <v>1.2853701892580101</v>
          </cell>
          <cell r="AB188">
            <v>0.79554560303451505</v>
          </cell>
          <cell r="AC188">
            <v>0.67991127890838199</v>
          </cell>
          <cell r="AD188">
            <v>1.1814798545446501</v>
          </cell>
          <cell r="AE188">
            <v>0.40335606788568401</v>
          </cell>
          <cell r="AF188">
            <v>0.46104033142402401</v>
          </cell>
          <cell r="AG188">
            <v>2.88009228077581</v>
          </cell>
          <cell r="AH188">
            <v>1.86849211978605</v>
          </cell>
          <cell r="AI188">
            <v>0.77026753861474895</v>
          </cell>
        </row>
      </sheetData>
      <sheetData sheetId="2">
        <row r="3">
          <cell r="C3">
            <v>0.287502678299214</v>
          </cell>
          <cell r="D3">
            <v>0.18408969170574099</v>
          </cell>
          <cell r="E3">
            <v>0.150534834789431</v>
          </cell>
          <cell r="F3">
            <v>0.331322901705218</v>
          </cell>
          <cell r="G3">
            <v>4.3320597001378101E-2</v>
          </cell>
          <cell r="H3">
            <v>0.28963542570607298</v>
          </cell>
          <cell r="I3">
            <v>0.54041486043374798</v>
          </cell>
          <cell r="J3">
            <v>0.41794056222362203</v>
          </cell>
          <cell r="K3">
            <v>0.51834884142868198</v>
          </cell>
          <cell r="O3">
            <v>0.60016674606261899</v>
          </cell>
          <cell r="P3">
            <v>0.48798003063053802</v>
          </cell>
          <cell r="Q3">
            <v>0.58574986811253604</v>
          </cell>
          <cell r="R3">
            <v>0.71076450281902004</v>
          </cell>
          <cell r="S3">
            <v>0.226662772723325</v>
          </cell>
          <cell r="T3">
            <v>0.62489771271622996</v>
          </cell>
          <cell r="U3">
            <v>1.1783336143555001</v>
          </cell>
          <cell r="V3">
            <v>1.0117653197231</v>
          </cell>
          <cell r="W3">
            <v>1.1547541164187201</v>
          </cell>
          <cell r="AA3">
            <v>1.41678846210715</v>
          </cell>
          <cell r="AB3">
            <v>0.79979728727624499</v>
          </cell>
          <cell r="AC3">
            <v>0.89451696644666201</v>
          </cell>
          <cell r="AD3">
            <v>1.9420685191817799</v>
          </cell>
          <cell r="AE3">
            <v>0.49432972906651901</v>
          </cell>
          <cell r="AF3">
            <v>1.18743940126028</v>
          </cell>
          <cell r="AG3">
            <v>1.71056026331154</v>
          </cell>
          <cell r="AH3">
            <v>0.93567339007921402</v>
          </cell>
          <cell r="AI3">
            <v>1.2706587881645099</v>
          </cell>
          <cell r="AM3">
            <v>2.6893256633084999</v>
          </cell>
          <cell r="AN3">
            <v>1.73452490253308</v>
          </cell>
          <cell r="AO3">
            <v>2.3060290266717098</v>
          </cell>
          <cell r="AP3">
            <v>1.67862960386164</v>
          </cell>
          <cell r="AQ3">
            <v>0.46491308424495598</v>
          </cell>
          <cell r="AR3">
            <v>1.79394738014264</v>
          </cell>
          <cell r="AS3">
            <v>1.35190155476521</v>
          </cell>
          <cell r="AT3">
            <v>1.18797612302427</v>
          </cell>
          <cell r="AU3">
            <v>1.18958228097064</v>
          </cell>
          <cell r="BK3">
            <v>0.198332296020759</v>
          </cell>
          <cell r="BL3">
            <v>0.19600369662051201</v>
          </cell>
          <cell r="BM3">
            <v>0.41318911755740401</v>
          </cell>
          <cell r="BN3">
            <v>0.35466564352076402</v>
          </cell>
          <cell r="BO3">
            <v>8.78505962242698E-2</v>
          </cell>
          <cell r="BP3">
            <v>0.85836131978991304</v>
          </cell>
          <cell r="BQ3">
            <v>0.66007872881882801</v>
          </cell>
          <cell r="BR3">
            <v>0.73462795236740597</v>
          </cell>
          <cell r="BS3">
            <v>1.1217122935343999</v>
          </cell>
        </row>
        <row r="4">
          <cell r="C4">
            <v>0.13500454662830699</v>
          </cell>
          <cell r="D4">
            <v>8.15339692617984E-2</v>
          </cell>
          <cell r="E4">
            <v>8.6667527051132898E-2</v>
          </cell>
          <cell r="F4">
            <v>0.182318289609223</v>
          </cell>
          <cell r="G4">
            <v>5.7190533763699897E-2</v>
          </cell>
          <cell r="H4">
            <v>0.209404264702928</v>
          </cell>
          <cell r="I4">
            <v>0.44785595147819701</v>
          </cell>
          <cell r="J4">
            <v>0.400089656850867</v>
          </cell>
          <cell r="K4">
            <v>0.463800516551783</v>
          </cell>
          <cell r="O4">
            <v>0.97086796905218598</v>
          </cell>
          <cell r="P4">
            <v>0.83824453770390095</v>
          </cell>
          <cell r="Q4">
            <v>1.0063196887306001</v>
          </cell>
          <cell r="R4">
            <v>0.90682379462609597</v>
          </cell>
          <cell r="S4">
            <v>0.31882302158581699</v>
          </cell>
          <cell r="T4">
            <v>0.91035364593421297</v>
          </cell>
          <cell r="U4">
            <v>1.3140634692174999</v>
          </cell>
          <cell r="V4">
            <v>1.1651024545568001</v>
          </cell>
          <cell r="W4">
            <v>1.42156482208762</v>
          </cell>
          <cell r="AA4">
            <v>0.58606295701191802</v>
          </cell>
          <cell r="AB4">
            <v>0.32560012248811598</v>
          </cell>
          <cell r="AC4">
            <v>0.45599540121419602</v>
          </cell>
          <cell r="AD4">
            <v>0.97119841362080195</v>
          </cell>
          <cell r="AE4">
            <v>0.38097625132242402</v>
          </cell>
          <cell r="AF4">
            <v>0.88987409792706496</v>
          </cell>
          <cell r="AG4">
            <v>1.2148413077670299</v>
          </cell>
          <cell r="AH4">
            <v>0.81950975518268698</v>
          </cell>
          <cell r="AI4">
            <v>1.2366694497358399</v>
          </cell>
          <cell r="AM4">
            <v>0.85555299784276895</v>
          </cell>
          <cell r="AN4">
            <v>0.84654421104362498</v>
          </cell>
          <cell r="AO4">
            <v>1.5480774984663801</v>
          </cell>
          <cell r="AP4">
            <v>1.12219234018981</v>
          </cell>
          <cell r="AQ4">
            <v>0.53936590791524397</v>
          </cell>
          <cell r="AR4">
            <v>2.1993806845828301</v>
          </cell>
          <cell r="AS4">
            <v>3.12290756509167</v>
          </cell>
          <cell r="AT4">
            <v>2.9546628578054799</v>
          </cell>
          <cell r="AU4">
            <v>2.7500272996125301</v>
          </cell>
          <cell r="BK4">
            <v>0.49479614201906202</v>
          </cell>
          <cell r="BL4">
            <v>0.40982646394287803</v>
          </cell>
          <cell r="BM4">
            <v>0.78099572371682202</v>
          </cell>
          <cell r="BN4">
            <v>0.53486430487025804</v>
          </cell>
          <cell r="BO4">
            <v>9.2162787474687702E-2</v>
          </cell>
          <cell r="BP4">
            <v>0.96965532538134702</v>
          </cell>
          <cell r="BQ4">
            <v>0.89897818568314702</v>
          </cell>
          <cell r="BR4">
            <v>0.95609493817813995</v>
          </cell>
          <cell r="BS4">
            <v>1.06020546519551</v>
          </cell>
        </row>
        <row r="5">
          <cell r="C5">
            <v>0.23308367252432399</v>
          </cell>
          <cell r="D5">
            <v>0.184349046494661</v>
          </cell>
          <cell r="E5">
            <v>0.213603905207115</v>
          </cell>
          <cell r="F5">
            <v>0.2415274791723</v>
          </cell>
          <cell r="G5">
            <v>4.3723671266235699E-2</v>
          </cell>
          <cell r="H5">
            <v>0.36615885722511599</v>
          </cell>
          <cell r="I5">
            <v>0.48227745715978698</v>
          </cell>
          <cell r="J5">
            <v>0.46226203592488202</v>
          </cell>
          <cell r="K5">
            <v>0.62432032419265604</v>
          </cell>
          <cell r="O5">
            <v>0.73813103295883198</v>
          </cell>
          <cell r="P5">
            <v>0.63205269383071505</v>
          </cell>
          <cell r="Q5">
            <v>0.76445374173172498</v>
          </cell>
          <cell r="R5">
            <v>0.84470309268250998</v>
          </cell>
          <cell r="S5">
            <v>0.30794243615835398</v>
          </cell>
          <cell r="T5">
            <v>0.88102970148355697</v>
          </cell>
          <cell r="U5">
            <v>1.5322124271230799</v>
          </cell>
          <cell r="V5">
            <v>1.3711059509579999</v>
          </cell>
          <cell r="W5">
            <v>1.7238254444224199</v>
          </cell>
          <cell r="AA5">
            <v>0.73867288041842905</v>
          </cell>
          <cell r="AB5">
            <v>0.491332714058827</v>
          </cell>
          <cell r="AC5">
            <v>0.48404444774841898</v>
          </cell>
          <cell r="AD5">
            <v>0.82109733411831698</v>
          </cell>
          <cell r="AE5">
            <v>0.27317664376872802</v>
          </cell>
          <cell r="AF5">
            <v>0.53909866502662596</v>
          </cell>
          <cell r="AG5">
            <v>0.689825136986704</v>
          </cell>
          <cell r="AH5">
            <v>0.37796059750324601</v>
          </cell>
          <cell r="AI5">
            <v>0.50826344269800305</v>
          </cell>
          <cell r="AM5">
            <v>3.05127888669089</v>
          </cell>
          <cell r="AN5">
            <v>1.66050452672277</v>
          </cell>
          <cell r="AO5">
            <v>2.0871876800365801</v>
          </cell>
          <cell r="AP5">
            <v>2.7301661859810999</v>
          </cell>
          <cell r="AQ5">
            <v>0.56487478876321295</v>
          </cell>
          <cell r="AR5">
            <v>2.2557670704862001</v>
          </cell>
          <cell r="AS5">
            <v>2.7771574470014802</v>
          </cell>
          <cell r="AT5">
            <v>2.43304057456213</v>
          </cell>
          <cell r="AU5">
            <v>2.1710519247335101</v>
          </cell>
          <cell r="BK5">
            <v>0.67214498980860804</v>
          </cell>
          <cell r="BL5">
            <v>0.65783690709262699</v>
          </cell>
          <cell r="BM5">
            <v>1.2907198894773999</v>
          </cell>
          <cell r="BN5">
            <v>0.63699818439026101</v>
          </cell>
          <cell r="BO5">
            <v>0.16764783453875301</v>
          </cell>
          <cell r="BP5">
            <v>1.62277439787609</v>
          </cell>
          <cell r="BQ5">
            <v>0.93580200559403803</v>
          </cell>
          <cell r="BR5">
            <v>1.0981013851185999</v>
          </cell>
          <cell r="BS5">
            <v>1.48469047992202</v>
          </cell>
        </row>
        <row r="7">
          <cell r="C7">
            <v>0.243106069042511</v>
          </cell>
          <cell r="D7">
            <v>0.15442801033024001</v>
          </cell>
          <cell r="E7">
            <v>0.235094377834285</v>
          </cell>
          <cell r="F7">
            <v>0.25633752843482999</v>
          </cell>
          <cell r="G7">
            <v>0.198293601454575</v>
          </cell>
          <cell r="H7">
            <v>0.27612334471969102</v>
          </cell>
          <cell r="I7">
            <v>0.50417651419657705</v>
          </cell>
          <cell r="J7">
            <v>0.27874547568889901</v>
          </cell>
          <cell r="K7">
            <v>0.37663561889970598</v>
          </cell>
          <cell r="O7">
            <v>0.46838766544194199</v>
          </cell>
          <cell r="P7">
            <v>0.35733305338178201</v>
          </cell>
          <cell r="Q7">
            <v>0.52040186314979398</v>
          </cell>
          <cell r="R7">
            <v>0.50768142992260401</v>
          </cell>
          <cell r="S7">
            <v>0.17656414191523201</v>
          </cell>
          <cell r="T7">
            <v>0.51600245859247795</v>
          </cell>
          <cell r="U7">
            <v>0.84532202087149599</v>
          </cell>
          <cell r="V7">
            <v>0.74032935613328499</v>
          </cell>
          <cell r="W7">
            <v>0.95269103270399802</v>
          </cell>
          <cell r="AA7">
            <v>0.54797891846070801</v>
          </cell>
          <cell r="AB7">
            <v>0.39871698756771901</v>
          </cell>
          <cell r="AC7">
            <v>0.53327760607291597</v>
          </cell>
          <cell r="AD7">
            <v>0.76989854965015603</v>
          </cell>
          <cell r="AE7">
            <v>0.177580406590679</v>
          </cell>
          <cell r="AF7">
            <v>0.51950029408098097</v>
          </cell>
          <cell r="AG7">
            <v>1.7525561444761399</v>
          </cell>
          <cell r="AH7">
            <v>1.13302256981841</v>
          </cell>
          <cell r="AI7">
            <v>0.87362608893251803</v>
          </cell>
          <cell r="AM7">
            <v>0.66271085305894295</v>
          </cell>
          <cell r="AN7">
            <v>0.55142778276103699</v>
          </cell>
          <cell r="AO7">
            <v>0.46810025411950501</v>
          </cell>
          <cell r="AP7">
            <v>0.66826949485226494</v>
          </cell>
          <cell r="AQ7">
            <v>0.29444503619467299</v>
          </cell>
          <cell r="AR7">
            <v>0.45070070711587201</v>
          </cell>
          <cell r="AS7">
            <v>0.94598061213565798</v>
          </cell>
          <cell r="AT7">
            <v>0.76890089414116702</v>
          </cell>
          <cell r="AU7">
            <v>0.56327195453805201</v>
          </cell>
          <cell r="AY7">
            <v>0.58542170888267697</v>
          </cell>
          <cell r="AZ7">
            <v>0.46432652918651601</v>
          </cell>
          <cell r="BA7">
            <v>0.42662539743164801</v>
          </cell>
          <cell r="BB7">
            <v>0.62315942809994795</v>
          </cell>
          <cell r="BC7">
            <v>0.274948426240405</v>
          </cell>
          <cell r="BD7">
            <v>0.40009355680891101</v>
          </cell>
          <cell r="BE7">
            <v>0.96637179972681797</v>
          </cell>
          <cell r="BF7">
            <v>0.79183856180270795</v>
          </cell>
          <cell r="BG7">
            <v>0.61952621023087895</v>
          </cell>
          <cell r="BK7">
            <v>0.457687320905795</v>
          </cell>
          <cell r="BL7">
            <v>0.319505339663466</v>
          </cell>
          <cell r="BM7">
            <v>0.43293916415300499</v>
          </cell>
          <cell r="BN7">
            <v>0.54741285173156495</v>
          </cell>
          <cell r="BO7">
            <v>0.15772374695248001</v>
          </cell>
          <cell r="BP7">
            <v>0.42608979984175699</v>
          </cell>
          <cell r="BQ7">
            <v>0.71942254497700597</v>
          </cell>
          <cell r="BR7">
            <v>0.59933247600994799</v>
          </cell>
          <cell r="BS7">
            <v>0.50511852861192297</v>
          </cell>
          <cell r="BW7">
            <v>0.36315942493111403</v>
          </cell>
          <cell r="BX7">
            <v>0.30011645774569801</v>
          </cell>
          <cell r="BY7">
            <v>0.45014559559538198</v>
          </cell>
          <cell r="BZ7">
            <v>0.45179197464693899</v>
          </cell>
          <cell r="CA7">
            <v>0.13664421793209899</v>
          </cell>
          <cell r="CB7">
            <v>0.38147974488806202</v>
          </cell>
          <cell r="CC7">
            <v>0.64869620393588201</v>
          </cell>
          <cell r="CD7">
            <v>0.60326642045517098</v>
          </cell>
          <cell r="CE7">
            <v>0.46240929416578103</v>
          </cell>
        </row>
        <row r="8">
          <cell r="C8">
            <v>0.34127635509807103</v>
          </cell>
          <cell r="D8">
            <v>0.30589097526665798</v>
          </cell>
          <cell r="E8">
            <v>0.24903994061243201</v>
          </cell>
          <cell r="F8">
            <v>0.297954658469329</v>
          </cell>
          <cell r="G8">
            <v>2.95086418883755E-2</v>
          </cell>
          <cell r="H8">
            <v>0.17180673440431199</v>
          </cell>
          <cell r="I8">
            <v>0.64672370372325905</v>
          </cell>
          <cell r="J8">
            <v>0.44087931680658998</v>
          </cell>
          <cell r="K8">
            <v>0.42677240450457898</v>
          </cell>
          <cell r="O8">
            <v>0.62883371269002397</v>
          </cell>
          <cell r="P8">
            <v>0.50022458758740695</v>
          </cell>
          <cell r="Q8">
            <v>0.66954889802641304</v>
          </cell>
          <cell r="R8">
            <v>0.57460912125359098</v>
          </cell>
          <cell r="S8">
            <v>0.239197607847564</v>
          </cell>
          <cell r="T8">
            <v>0.62355360035882901</v>
          </cell>
          <cell r="U8">
            <v>0.96197823160594798</v>
          </cell>
          <cell r="V8">
            <v>0.92917011896327395</v>
          </cell>
          <cell r="W8">
            <v>1.1345420653083</v>
          </cell>
          <cell r="AA8">
            <v>0.13294033910037001</v>
          </cell>
          <cell r="AB8">
            <v>0.218428261002375</v>
          </cell>
          <cell r="AC8">
            <v>0.377822575578665</v>
          </cell>
          <cell r="AD8">
            <v>0.15026099249899999</v>
          </cell>
          <cell r="AE8">
            <v>7.7939376783993805E-2</v>
          </cell>
          <cell r="AF8">
            <v>0.441037644773351</v>
          </cell>
          <cell r="AG8">
            <v>0.452165053851592</v>
          </cell>
          <cell r="AH8">
            <v>0.48911651347045698</v>
          </cell>
          <cell r="AI8">
            <v>0.61664675997864904</v>
          </cell>
          <cell r="AM8">
            <v>0.72586115250992</v>
          </cell>
          <cell r="AN8">
            <v>0.66562656935349296</v>
          </cell>
          <cell r="AO8">
            <v>0.62537207139386197</v>
          </cell>
          <cell r="AP8">
            <v>0.70076316491725299</v>
          </cell>
          <cell r="AQ8">
            <v>0.37194027112550498</v>
          </cell>
          <cell r="AR8">
            <v>0.67899858792758605</v>
          </cell>
          <cell r="AS8">
            <v>1.04362422214863</v>
          </cell>
          <cell r="AT8">
            <v>1.02005248970956</v>
          </cell>
          <cell r="AU8">
            <v>0.86546231826896303</v>
          </cell>
          <cell r="AY8">
            <v>0.57569293815824696</v>
          </cell>
          <cell r="AZ8">
            <v>0.47098542030678803</v>
          </cell>
          <cell r="BA8">
            <v>0.43145604954033101</v>
          </cell>
          <cell r="BB8">
            <v>0.52361330032407305</v>
          </cell>
          <cell r="BC8">
            <v>0.256189273793068</v>
          </cell>
          <cell r="BD8">
            <v>0.400828468349398</v>
          </cell>
          <cell r="BE8">
            <v>0.74224766407251297</v>
          </cell>
          <cell r="BF8">
            <v>0.68028115561209301</v>
          </cell>
          <cell r="BG8">
            <v>0.56598317802581299</v>
          </cell>
          <cell r="BK8">
            <v>0.394664283267885</v>
          </cell>
          <cell r="BL8">
            <v>0.279114323869114</v>
          </cell>
          <cell r="BM8">
            <v>0.43764121490114499</v>
          </cell>
          <cell r="BN8">
            <v>0.48770019696963901</v>
          </cell>
          <cell r="BO8">
            <v>0.18834814628397301</v>
          </cell>
          <cell r="BP8">
            <v>0.49158754951114297</v>
          </cell>
          <cell r="BQ8">
            <v>0.81060102483257501</v>
          </cell>
          <cell r="BR8">
            <v>0.910329846465457</v>
          </cell>
          <cell r="BS8">
            <v>0.74468472149449005</v>
          </cell>
          <cell r="BW8">
            <v>0.48395707188512999</v>
          </cell>
          <cell r="BX8">
            <v>0.43291467753512902</v>
          </cell>
          <cell r="BY8">
            <v>0.67145240947023299</v>
          </cell>
          <cell r="BZ8">
            <v>0.45846027308298298</v>
          </cell>
          <cell r="CA8">
            <v>0.18010538883507901</v>
          </cell>
          <cell r="CB8">
            <v>0.52918472539902395</v>
          </cell>
          <cell r="CC8">
            <v>0.68639660227459098</v>
          </cell>
          <cell r="CD8">
            <v>0.74942858506724996</v>
          </cell>
          <cell r="CE8">
            <v>0.64531544223756399</v>
          </cell>
        </row>
        <row r="9">
          <cell r="C9">
            <v>0.35719231934922202</v>
          </cell>
          <cell r="D9">
            <v>0.21689493048174699</v>
          </cell>
          <cell r="E9">
            <v>0.27883876101709598</v>
          </cell>
          <cell r="F9">
            <v>0.36747097425648401</v>
          </cell>
          <cell r="G9">
            <v>0.23636574704386201</v>
          </cell>
          <cell r="H9">
            <v>0.297107184654956</v>
          </cell>
          <cell r="I9">
            <v>0.38690296410583502</v>
          </cell>
          <cell r="J9">
            <v>0.22568443426301599</v>
          </cell>
          <cell r="K9">
            <v>0.44197651610674299</v>
          </cell>
          <cell r="O9">
            <v>0.61330926191374602</v>
          </cell>
          <cell r="P9">
            <v>0.59809348060687695</v>
          </cell>
          <cell r="Q9">
            <v>0.86717246679062798</v>
          </cell>
          <cell r="R9">
            <v>0.484271280032883</v>
          </cell>
          <cell r="S9">
            <v>0.25313865564891402</v>
          </cell>
          <cell r="T9">
            <v>0.78211954108675596</v>
          </cell>
          <cell r="U9">
            <v>0.72374634320179598</v>
          </cell>
          <cell r="V9">
            <v>0.77138140921175202</v>
          </cell>
          <cell r="W9">
            <v>1.1417339761418901</v>
          </cell>
          <cell r="AA9">
            <v>0.33507988864698601</v>
          </cell>
          <cell r="AB9">
            <v>0.30686021203797298</v>
          </cell>
          <cell r="AC9">
            <v>0.46961452436797801</v>
          </cell>
          <cell r="AD9">
            <v>0.30935105358307102</v>
          </cell>
          <cell r="AE9">
            <v>5.9969661216722397E-2</v>
          </cell>
          <cell r="AF9">
            <v>0.408821886508548</v>
          </cell>
          <cell r="AG9">
            <v>0.50649878463435105</v>
          </cell>
          <cell r="AH9">
            <v>0.33841159040553798</v>
          </cell>
          <cell r="AI9">
            <v>0.46520989871899698</v>
          </cell>
          <cell r="AM9">
            <v>0.56636997146530499</v>
          </cell>
          <cell r="AN9">
            <v>0.55896646512707404</v>
          </cell>
          <cell r="AO9">
            <v>0.56781429143717699</v>
          </cell>
          <cell r="AP9">
            <v>0.49842304491282402</v>
          </cell>
          <cell r="AQ9">
            <v>0.27085409958940898</v>
          </cell>
          <cell r="AR9">
            <v>0.51745324657265201</v>
          </cell>
          <cell r="AS9">
            <v>0.69328074343519297</v>
          </cell>
          <cell r="AT9">
            <v>0.65925010056608202</v>
          </cell>
          <cell r="AU9">
            <v>0.57915344901391197</v>
          </cell>
          <cell r="AY9">
            <v>0.31081281910616598</v>
          </cell>
          <cell r="AZ9">
            <v>0.23834390494914201</v>
          </cell>
          <cell r="BA9">
            <v>0.28789250155886997</v>
          </cell>
          <cell r="BB9">
            <v>0.29346759036868397</v>
          </cell>
          <cell r="BC9">
            <v>0.135830776161289</v>
          </cell>
          <cell r="BD9">
            <v>0.31450540903340801</v>
          </cell>
          <cell r="BE9">
            <v>0.48526300947824202</v>
          </cell>
          <cell r="BF9">
            <v>0.50621042239834402</v>
          </cell>
          <cell r="BG9">
            <v>0.51296042075448101</v>
          </cell>
          <cell r="BK9">
            <v>1.0218274814039801</v>
          </cell>
          <cell r="BL9">
            <v>0.96841267707226697</v>
          </cell>
          <cell r="BM9">
            <v>1.4237700403103599</v>
          </cell>
          <cell r="BN9">
            <v>0.75309333478962603</v>
          </cell>
          <cell r="BO9">
            <v>0.34575571628023399</v>
          </cell>
          <cell r="BP9">
            <v>0.98999735954998203</v>
          </cell>
          <cell r="BQ9">
            <v>0.88471391238740105</v>
          </cell>
          <cell r="BR9">
            <v>1.0306049413630201</v>
          </cell>
          <cell r="BS9">
            <v>0.98575911879692102</v>
          </cell>
          <cell r="BW9">
            <v>0.40440517807681697</v>
          </cell>
          <cell r="BX9">
            <v>0.326442314981787</v>
          </cell>
          <cell r="BY9">
            <v>0.51407702357600904</v>
          </cell>
          <cell r="BZ9">
            <v>0.46165020331079498</v>
          </cell>
          <cell r="CA9">
            <v>0.15348892537689299</v>
          </cell>
          <cell r="CB9">
            <v>0.52060882005766296</v>
          </cell>
          <cell r="CC9">
            <v>0.78278208881128997</v>
          </cell>
          <cell r="CD9">
            <v>0.84526197818763604</v>
          </cell>
          <cell r="CE9">
            <v>0.746164893161676</v>
          </cell>
        </row>
        <row r="11">
          <cell r="C11">
            <v>0.66773963891712296</v>
          </cell>
          <cell r="D11">
            <v>0.45981290578282902</v>
          </cell>
          <cell r="E11">
            <v>0.461905301322934</v>
          </cell>
          <cell r="F11">
            <v>0.51994581297003695</v>
          </cell>
          <cell r="G11">
            <v>0.17667210096233399</v>
          </cell>
          <cell r="H11">
            <v>0.303404565673976</v>
          </cell>
          <cell r="I11">
            <v>0.86879322053411501</v>
          </cell>
          <cell r="J11">
            <v>0.77130628240593302</v>
          </cell>
          <cell r="K11">
            <v>0.61795700519526797</v>
          </cell>
          <cell r="O11">
            <v>0.58290139753456305</v>
          </cell>
          <cell r="P11">
            <v>0.40561498854060402</v>
          </cell>
          <cell r="Q11">
            <v>0.47065034520753002</v>
          </cell>
          <cell r="R11">
            <v>0.57752687593424401</v>
          </cell>
          <cell r="S11">
            <v>0.19994469654899899</v>
          </cell>
          <cell r="T11">
            <v>0.36914746762367201</v>
          </cell>
          <cell r="U11">
            <v>0.90590104702346697</v>
          </cell>
          <cell r="V11">
            <v>0.54796376536719105</v>
          </cell>
          <cell r="W11">
            <v>0.585597157390777</v>
          </cell>
          <cell r="AA11">
            <v>0.88587371740036203</v>
          </cell>
          <cell r="AB11">
            <v>0.58647998052070005</v>
          </cell>
          <cell r="AC11">
            <v>0.60707634942655897</v>
          </cell>
          <cell r="AD11">
            <v>0.81411650738846297</v>
          </cell>
          <cell r="AE11">
            <v>0.29313139196342802</v>
          </cell>
          <cell r="AF11">
            <v>0.45177573908816998</v>
          </cell>
          <cell r="AG11">
            <v>1.6388751631412199</v>
          </cell>
          <cell r="AH11">
            <v>1.1829265664949999</v>
          </cell>
          <cell r="AI11">
            <v>0.84492277880691602</v>
          </cell>
          <cell r="AM11">
            <v>6.8460471929550497</v>
          </cell>
          <cell r="AN11">
            <v>4.74941277223909</v>
          </cell>
          <cell r="AO11">
            <v>3.0370241012235901</v>
          </cell>
          <cell r="AP11">
            <v>2.5354177747043898</v>
          </cell>
          <cell r="AQ11">
            <v>0.58096667469805696</v>
          </cell>
          <cell r="AR11">
            <v>1.4347065522193101</v>
          </cell>
          <cell r="AS11">
            <v>2.2312678347400299</v>
          </cell>
          <cell r="AT11">
            <v>1.5998604218591701</v>
          </cell>
          <cell r="AU11">
            <v>1.20881316169414</v>
          </cell>
          <cell r="AY11">
            <v>0.60114643785433997</v>
          </cell>
          <cell r="AZ11">
            <v>0.43202634348521002</v>
          </cell>
          <cell r="BA11">
            <v>0.44072192820343797</v>
          </cell>
          <cell r="BB11">
            <v>0.69560051723334604</v>
          </cell>
          <cell r="BC11">
            <v>0.26364541712323297</v>
          </cell>
          <cell r="BD11">
            <v>0.48159210558006899</v>
          </cell>
          <cell r="BE11">
            <v>1.07114525662101</v>
          </cell>
          <cell r="BF11">
            <v>1.0382553491628801</v>
          </cell>
          <cell r="BG11">
            <v>0.88022232559303504</v>
          </cell>
          <cell r="BK11">
            <v>0.72488100441770598</v>
          </cell>
          <cell r="BL11">
            <v>0.55649515273556804</v>
          </cell>
          <cell r="BM11">
            <v>0.523908380643345</v>
          </cell>
          <cell r="BN11">
            <v>0.74656933856400298</v>
          </cell>
          <cell r="BO11">
            <v>0.242453293964043</v>
          </cell>
          <cell r="BP11">
            <v>0.40587798716297302</v>
          </cell>
          <cell r="BQ11">
            <v>1.1534339373574101</v>
          </cell>
          <cell r="BR11">
            <v>1.1073536799114301</v>
          </cell>
          <cell r="BS11">
            <v>0.76015170766296103</v>
          </cell>
          <cell r="BW11">
            <v>0.15074263203704899</v>
          </cell>
          <cell r="BX11">
            <v>0.11624581389812701</v>
          </cell>
          <cell r="BY11">
            <v>0.236057128793036</v>
          </cell>
          <cell r="BZ11">
            <v>0.17657952382002501</v>
          </cell>
          <cell r="CA11">
            <v>5.9392811086482998E-2</v>
          </cell>
          <cell r="CB11">
            <v>0.28926810618499599</v>
          </cell>
          <cell r="CC11">
            <v>0.476045414683751</v>
          </cell>
          <cell r="CD11">
            <v>0.63210427732845598</v>
          </cell>
          <cell r="CE11">
            <v>0.66014813516502002</v>
          </cell>
        </row>
        <row r="12">
          <cell r="C12">
            <v>0.59627103081624899</v>
          </cell>
          <cell r="D12">
            <v>0.43160588845132702</v>
          </cell>
          <cell r="E12">
            <v>0.46744399213076698</v>
          </cell>
          <cell r="F12">
            <v>0.49251591175093701</v>
          </cell>
          <cell r="G12">
            <v>0.181473161718716</v>
          </cell>
          <cell r="H12">
            <v>0.34202613284451799</v>
          </cell>
          <cell r="I12">
            <v>0.88080893265262805</v>
          </cell>
          <cell r="J12">
            <v>0.83839470079167799</v>
          </cell>
          <cell r="K12">
            <v>0.71625343904004501</v>
          </cell>
          <cell r="O12">
            <v>0.75502423571042199</v>
          </cell>
          <cell r="P12">
            <v>0.54315729948550895</v>
          </cell>
          <cell r="Q12">
            <v>0.76592907550845502</v>
          </cell>
          <cell r="R12">
            <v>0.86146204957605699</v>
          </cell>
          <cell r="S12">
            <v>0.34077376700803502</v>
          </cell>
          <cell r="T12">
            <v>0.74554905584229003</v>
          </cell>
          <cell r="U12">
            <v>2.0726094777123301</v>
          </cell>
          <cell r="V12">
            <v>1.44503180200096</v>
          </cell>
          <cell r="W12">
            <v>1.55776355370681</v>
          </cell>
          <cell r="AA12">
            <v>8.74514373656292E-2</v>
          </cell>
          <cell r="AB12">
            <v>7.40559250923431E-2</v>
          </cell>
          <cell r="AC12">
            <v>0.21169314107050899</v>
          </cell>
          <cell r="AD12">
            <v>0.18930409592079001</v>
          </cell>
          <cell r="AE12">
            <v>8.00788277215361E-2</v>
          </cell>
          <cell r="AF12">
            <v>0.27451938072785997</v>
          </cell>
          <cell r="AG12">
            <v>0.65384246408306301</v>
          </cell>
          <cell r="AH12">
            <v>0.75468161383488297</v>
          </cell>
          <cell r="AI12">
            <v>0.73777919821983196</v>
          </cell>
          <cell r="AM12">
            <v>1.31610485793786</v>
          </cell>
          <cell r="AN12">
            <v>1.03180182986785</v>
          </cell>
          <cell r="AO12">
            <v>1.0566646997615601</v>
          </cell>
          <cell r="AP12">
            <v>1.29085741319208</v>
          </cell>
          <cell r="AQ12">
            <v>0.48339864920854497</v>
          </cell>
          <cell r="AR12">
            <v>1.0738784983579199</v>
          </cell>
          <cell r="AS12">
            <v>2.0368573408192501</v>
          </cell>
          <cell r="AT12">
            <v>1.9999357145077199</v>
          </cell>
          <cell r="AU12">
            <v>1.64493022360702</v>
          </cell>
          <cell r="AY12">
            <v>0.93029149477712603</v>
          </cell>
          <cell r="AZ12">
            <v>0.72608545901883703</v>
          </cell>
          <cell r="BA12">
            <v>0.77055306402860702</v>
          </cell>
          <cell r="BB12">
            <v>0.83817375770512803</v>
          </cell>
          <cell r="BC12">
            <v>0.342854812823915</v>
          </cell>
          <cell r="BD12">
            <v>0.69524616829186303</v>
          </cell>
          <cell r="BE12">
            <v>1.20474550635985</v>
          </cell>
          <cell r="BF12">
            <v>1.2162072152130501</v>
          </cell>
          <cell r="BG12">
            <v>1.09325268938572</v>
          </cell>
          <cell r="BK12">
            <v>0.362169381925315</v>
          </cell>
          <cell r="BL12">
            <v>0.29375269050813602</v>
          </cell>
          <cell r="BM12">
            <v>0.39786434268370802</v>
          </cell>
          <cell r="BN12">
            <v>0.41972815903920502</v>
          </cell>
          <cell r="BO12">
            <v>0.17288176371025299</v>
          </cell>
          <cell r="BP12">
            <v>0.41944868545328601</v>
          </cell>
          <cell r="BQ12">
            <v>1.0107881022674801</v>
          </cell>
          <cell r="BR12">
            <v>1.23922536097206</v>
          </cell>
          <cell r="BS12">
            <v>1.0477505106842799</v>
          </cell>
          <cell r="BW12">
            <v>0.51483535331858599</v>
          </cell>
          <cell r="BX12">
            <v>0.342547484999489</v>
          </cell>
          <cell r="BY12">
            <v>0.37183268985529999</v>
          </cell>
          <cell r="BZ12">
            <v>0.53423182148448101</v>
          </cell>
          <cell r="CA12">
            <v>0.19628974897620199</v>
          </cell>
          <cell r="CB12">
            <v>0.35793956941875599</v>
          </cell>
          <cell r="CC12">
            <v>1.09183091564123</v>
          </cell>
          <cell r="CD12">
            <v>1.0658695281894699</v>
          </cell>
          <cell r="CE12">
            <v>0.78791670767481004</v>
          </cell>
        </row>
        <row r="13">
          <cell r="C13">
            <v>0.36731282419049599</v>
          </cell>
          <cell r="D13">
            <v>0.24808883349059699</v>
          </cell>
          <cell r="E13">
            <v>0.30702916862427798</v>
          </cell>
          <cell r="F13">
            <v>0.401436605059031</v>
          </cell>
          <cell r="G13">
            <v>0.138755784090627</v>
          </cell>
          <cell r="H13">
            <v>0.324521704710587</v>
          </cell>
          <cell r="I13">
            <v>0.92415206120939097</v>
          </cell>
          <cell r="J13">
            <v>0.91117708871781</v>
          </cell>
          <cell r="K13">
            <v>0.815668483803341</v>
          </cell>
          <cell r="O13">
            <v>0.66199687350717196</v>
          </cell>
          <cell r="P13">
            <v>0.612541228294749</v>
          </cell>
          <cell r="Q13">
            <v>0.98764396838487201</v>
          </cell>
          <cell r="R13">
            <v>0.627871404869915</v>
          </cell>
          <cell r="S13">
            <v>0.33410790398852402</v>
          </cell>
          <cell r="T13">
            <v>0.95932911192903403</v>
          </cell>
          <cell r="U13">
            <v>1.1663375295167699</v>
          </cell>
          <cell r="V13">
            <v>1.0279423788258799</v>
          </cell>
          <cell r="W13">
            <v>1.6490664448802901</v>
          </cell>
          <cell r="AA13">
            <v>0.60339549551854899</v>
          </cell>
          <cell r="AB13">
            <v>0.55936546623571304</v>
          </cell>
          <cell r="AC13">
            <v>0.75475802646622403</v>
          </cell>
          <cell r="AD13">
            <v>0.39266817220317302</v>
          </cell>
          <cell r="AE13">
            <v>0.208356695481833</v>
          </cell>
          <cell r="AF13">
            <v>0.49567988186634199</v>
          </cell>
          <cell r="AG13">
            <v>0.63193987211434799</v>
          </cell>
          <cell r="AH13">
            <v>0.697262185615657</v>
          </cell>
          <cell r="AI13">
            <v>0.709849641604818</v>
          </cell>
          <cell r="AM13">
            <v>1.9812697794165399</v>
          </cell>
          <cell r="AN13">
            <v>1.94873143079429</v>
          </cell>
          <cell r="AO13">
            <v>2.3874055959346601</v>
          </cell>
          <cell r="AP13">
            <v>1.6435071424465799</v>
          </cell>
          <cell r="AQ13">
            <v>0.57030520886136604</v>
          </cell>
          <cell r="AR13">
            <v>1.82943966456579</v>
          </cell>
          <cell r="AS13">
            <v>1.9456291568276001</v>
          </cell>
          <cell r="AT13">
            <v>2.1678109592833499</v>
          </cell>
          <cell r="AU13">
            <v>1.96635636967404</v>
          </cell>
          <cell r="AY13">
            <v>0.38013155945555099</v>
          </cell>
          <cell r="AZ13">
            <v>0.40930292010554598</v>
          </cell>
          <cell r="BA13">
            <v>0.59576111344893201</v>
          </cell>
          <cell r="BB13">
            <v>0.315876304502612</v>
          </cell>
          <cell r="BC13">
            <v>0.19019533386128901</v>
          </cell>
          <cell r="BD13">
            <v>0.55916307551937605</v>
          </cell>
          <cell r="BE13">
            <v>0.47247398558746601</v>
          </cell>
          <cell r="BF13">
            <v>0.67413917251333699</v>
          </cell>
          <cell r="BG13">
            <v>0.79338698323786305</v>
          </cell>
          <cell r="BK13">
            <v>0.34012571846542999</v>
          </cell>
          <cell r="BL13">
            <v>0.23457806525310099</v>
          </cell>
          <cell r="BM13">
            <v>0.32855209774560401</v>
          </cell>
          <cell r="BN13">
            <v>0.38960044550112899</v>
          </cell>
          <cell r="BO13">
            <v>0.14482066319756601</v>
          </cell>
          <cell r="BP13">
            <v>0.35245597112205301</v>
          </cell>
          <cell r="BQ13">
            <v>1.0624733211864299</v>
          </cell>
          <cell r="BR13">
            <v>1.3032584265440299</v>
          </cell>
          <cell r="BS13">
            <v>1.04409551653847</v>
          </cell>
          <cell r="BW13">
            <v>0.42010542301708698</v>
          </cell>
          <cell r="BX13">
            <v>0.32128171115472098</v>
          </cell>
          <cell r="BY13">
            <v>0.39043360666645999</v>
          </cell>
          <cell r="BZ13">
            <v>0.43765002271140102</v>
          </cell>
          <cell r="CA13">
            <v>0.17601102597798901</v>
          </cell>
          <cell r="CB13">
            <v>0.37720614223253701</v>
          </cell>
          <cell r="CC13">
            <v>0.85619275169369102</v>
          </cell>
          <cell r="CD13">
            <v>0.92317329041023199</v>
          </cell>
          <cell r="CE13">
            <v>0.76973495768702904</v>
          </cell>
        </row>
        <row r="15">
          <cell r="C15">
            <v>0.33722095024596699</v>
          </cell>
          <cell r="D15">
            <v>0.17397918887061201</v>
          </cell>
          <cell r="E15">
            <v>0.257078195750927</v>
          </cell>
          <cell r="F15">
            <v>0.15352412138299701</v>
          </cell>
          <cell r="G15">
            <v>5.7752726371317301E-2</v>
          </cell>
          <cell r="H15">
            <v>0.217595700029764</v>
          </cell>
          <cell r="I15">
            <v>0.47870991337990199</v>
          </cell>
          <cell r="J15">
            <v>0.45282710239921198</v>
          </cell>
          <cell r="K15">
            <v>0.38040924137653498</v>
          </cell>
          <cell r="O15">
            <v>0.64572882235595097</v>
          </cell>
          <cell r="P15">
            <v>0.48524563830421302</v>
          </cell>
          <cell r="Q15">
            <v>0.56467230638506305</v>
          </cell>
          <cell r="R15">
            <v>0.55556137652240201</v>
          </cell>
          <cell r="S15">
            <v>0.224412413768555</v>
          </cell>
          <cell r="T15">
            <v>0.43623514041084899</v>
          </cell>
          <cell r="U15">
            <v>1.25177918103543</v>
          </cell>
          <cell r="V15">
            <v>0.78687225414256801</v>
          </cell>
          <cell r="W15">
            <v>0.94777547771719495</v>
          </cell>
          <cell r="AA15">
            <v>0.3987240341278</v>
          </cell>
          <cell r="AB15">
            <v>0.31209639384336701</v>
          </cell>
          <cell r="AC15">
            <v>0.328076875815696</v>
          </cell>
          <cell r="AD15">
            <v>0.38073646614430501</v>
          </cell>
          <cell r="AE15">
            <v>0.21356925484264599</v>
          </cell>
          <cell r="AF15">
            <v>0.242543535221487</v>
          </cell>
          <cell r="AG15">
            <v>0.92983816953498699</v>
          </cell>
          <cell r="AH15">
            <v>0.90560853357344295</v>
          </cell>
          <cell r="AI15">
            <v>0.50972988251500995</v>
          </cell>
          <cell r="AM15">
            <v>0.62494569768219299</v>
          </cell>
          <cell r="AN15">
            <v>0.56638962993105302</v>
          </cell>
          <cell r="AO15">
            <v>0.58007348765557298</v>
          </cell>
          <cell r="AP15">
            <v>0.50446459986641401</v>
          </cell>
          <cell r="AQ15">
            <v>0.26776779175686799</v>
          </cell>
          <cell r="AR15">
            <v>0.46949612679143099</v>
          </cell>
          <cell r="AS15">
            <v>0.83474888933571201</v>
          </cell>
          <cell r="AT15">
            <v>0.90414595397430098</v>
          </cell>
          <cell r="AU15">
            <v>0.69184898687469798</v>
          </cell>
          <cell r="AY15">
            <v>0.11898189788840299</v>
          </cell>
          <cell r="AZ15">
            <v>7.58221370974477E-2</v>
          </cell>
          <cell r="BA15">
            <v>9.17160002041498E-2</v>
          </cell>
          <cell r="BB15">
            <v>0.259646544749289</v>
          </cell>
          <cell r="BC15">
            <v>9.6608573542396006E-2</v>
          </cell>
          <cell r="BD15">
            <v>0.13701210322330301</v>
          </cell>
          <cell r="BE15">
            <v>0.50284555268906606</v>
          </cell>
          <cell r="BF15">
            <v>0.64022686527647998</v>
          </cell>
          <cell r="BG15">
            <v>0.43695982206296702</v>
          </cell>
          <cell r="BK15">
            <v>0.55837142137238804</v>
          </cell>
          <cell r="BL15">
            <v>0.47736032545097701</v>
          </cell>
          <cell r="BM15">
            <v>0.51055566255308205</v>
          </cell>
          <cell r="BN15">
            <v>0.67752551783911097</v>
          </cell>
          <cell r="BO15">
            <v>0.374218960128821</v>
          </cell>
          <cell r="BP15">
            <v>0.53958561296877305</v>
          </cell>
          <cell r="BQ15">
            <v>1.21533328937962</v>
          </cell>
          <cell r="BR15">
            <v>1.0014872421234</v>
          </cell>
          <cell r="BS15">
            <v>0.88198568649055298</v>
          </cell>
          <cell r="BW15">
            <v>0.60904628797771199</v>
          </cell>
          <cell r="BX15">
            <v>0.55941979680131504</v>
          </cell>
          <cell r="BY15">
            <v>0.61677083007629196</v>
          </cell>
          <cell r="BZ15">
            <v>0.73682010563617395</v>
          </cell>
          <cell r="CA15">
            <v>0.410466082723832</v>
          </cell>
          <cell r="CB15">
            <v>0.63698695738541999</v>
          </cell>
          <cell r="CC15">
            <v>1.2822032294530601</v>
          </cell>
          <cell r="CD15">
            <v>1.1161898081067101</v>
          </cell>
          <cell r="CE15">
            <v>0.97278797461004496</v>
          </cell>
        </row>
        <row r="16">
          <cell r="C16">
            <v>0.266490093673803</v>
          </cell>
          <cell r="D16">
            <v>0.14463548687059799</v>
          </cell>
          <cell r="E16">
            <v>0.30939184328056102</v>
          </cell>
          <cell r="F16">
            <v>0.18795175954833701</v>
          </cell>
          <cell r="G16">
            <v>7.31858540237455E-2</v>
          </cell>
          <cell r="H16">
            <v>0.25998165022042902</v>
          </cell>
          <cell r="I16">
            <v>0.73155729518867096</v>
          </cell>
          <cell r="J16">
            <v>0.867538458216497</v>
          </cell>
          <cell r="K16">
            <v>0.78964772360285196</v>
          </cell>
          <cell r="O16">
            <v>0.746542978909013</v>
          </cell>
          <cell r="P16">
            <v>0.67734188828455899</v>
          </cell>
          <cell r="Q16">
            <v>0.91098302046035595</v>
          </cell>
          <cell r="R16">
            <v>0.50623965316993202</v>
          </cell>
          <cell r="S16">
            <v>0.27714060667708001</v>
          </cell>
          <cell r="T16">
            <v>0.595514134930752</v>
          </cell>
          <cell r="U16">
            <v>1.06824159095676</v>
          </cell>
          <cell r="V16">
            <v>0.872414661746859</v>
          </cell>
          <cell r="W16">
            <v>1.1414583719200899</v>
          </cell>
          <cell r="AA16">
            <v>0.47128270670590999</v>
          </cell>
          <cell r="AB16">
            <v>0.33314788157309499</v>
          </cell>
          <cell r="AC16">
            <v>0.33113861562894698</v>
          </cell>
          <cell r="AD16">
            <v>0.49224398690195498</v>
          </cell>
          <cell r="AE16">
            <v>0.24869307573588301</v>
          </cell>
          <cell r="AF16">
            <v>0.23201003123646999</v>
          </cell>
          <cell r="AG16">
            <v>1.29984555470005</v>
          </cell>
          <cell r="AH16">
            <v>1.1323057379864501</v>
          </cell>
          <cell r="AI16">
            <v>0.58042209504642905</v>
          </cell>
          <cell r="AM16">
            <v>1.16324651419015</v>
          </cell>
          <cell r="AN16">
            <v>1.1780901439315301</v>
          </cell>
          <cell r="AO16">
            <v>1.19947269891274</v>
          </cell>
          <cell r="AP16">
            <v>1.12185251717468</v>
          </cell>
          <cell r="AQ16">
            <v>0.58868228574688797</v>
          </cell>
          <cell r="AR16">
            <v>1.2401779093595999</v>
          </cell>
          <cell r="AS16">
            <v>1.4807646453582699</v>
          </cell>
          <cell r="AT16">
            <v>1.9554804316575001</v>
          </cell>
          <cell r="AU16">
            <v>1.76287459953931</v>
          </cell>
          <cell r="AY16">
            <v>0.104963323140109</v>
          </cell>
          <cell r="AZ16">
            <v>9.7012566205427503E-2</v>
          </cell>
          <cell r="BA16">
            <v>0.14104108285419101</v>
          </cell>
          <cell r="BB16">
            <v>0.206853110375215</v>
          </cell>
          <cell r="BC16">
            <v>0.110720622888148</v>
          </cell>
          <cell r="BD16">
            <v>0.19148018032174399</v>
          </cell>
          <cell r="BE16">
            <v>0.42616277537291902</v>
          </cell>
          <cell r="BF16">
            <v>0.64425339652081104</v>
          </cell>
          <cell r="BG16">
            <v>0.51484026909908898</v>
          </cell>
          <cell r="BK16">
            <v>0.64450357413043102</v>
          </cell>
          <cell r="BL16">
            <v>0.53364979954841896</v>
          </cell>
          <cell r="BM16">
            <v>0.53404498466153305</v>
          </cell>
          <cell r="BN16">
            <v>0.64186688515614498</v>
          </cell>
          <cell r="BO16">
            <v>0.36218646724367098</v>
          </cell>
          <cell r="BP16">
            <v>0.499258326562111</v>
          </cell>
          <cell r="BQ16">
            <v>1.0119131116390601</v>
          </cell>
          <cell r="BR16">
            <v>0.88264106363669004</v>
          </cell>
          <cell r="BS16">
            <v>0.76687367078648105</v>
          </cell>
          <cell r="BW16">
            <v>0.44418206365778101</v>
          </cell>
          <cell r="BX16">
            <v>0.48525212378213001</v>
          </cell>
          <cell r="BY16">
            <v>0.65286131568947203</v>
          </cell>
          <cell r="BZ16">
            <v>0.51746605910083698</v>
          </cell>
          <cell r="CA16">
            <v>0.37551542402515398</v>
          </cell>
          <cell r="CB16">
            <v>0.70805812281198199</v>
          </cell>
          <cell r="CC16">
            <v>0.95349311801389103</v>
          </cell>
          <cell r="CD16">
            <v>1.0601456778857401</v>
          </cell>
          <cell r="CE16">
            <v>1.13836880950886</v>
          </cell>
        </row>
        <row r="17">
          <cell r="C17">
            <v>0.116225764735882</v>
          </cell>
          <cell r="D17">
            <v>0.10334489791563201</v>
          </cell>
          <cell r="E17">
            <v>0.10208161432384499</v>
          </cell>
          <cell r="F17">
            <v>9.2459134299263196E-2</v>
          </cell>
          <cell r="G17">
            <v>0.109006345747832</v>
          </cell>
          <cell r="H17">
            <v>7.8943692819851904E-2</v>
          </cell>
          <cell r="I17">
            <v>0.26254669192000402</v>
          </cell>
          <cell r="J17">
            <v>0.32930652120785497</v>
          </cell>
          <cell r="K17">
            <v>0.26041210252000002</v>
          </cell>
          <cell r="O17">
            <v>0.73654087454536599</v>
          </cell>
          <cell r="P17">
            <v>0.61160459775224996</v>
          </cell>
          <cell r="Q17">
            <v>0.72360029955582095</v>
          </cell>
          <cell r="R17">
            <v>0.51361136028521304</v>
          </cell>
          <cell r="S17">
            <v>0.29579374766822503</v>
          </cell>
          <cell r="T17">
            <v>0.58217775837210906</v>
          </cell>
          <cell r="U17">
            <v>1.13432626919751</v>
          </cell>
          <cell r="V17">
            <v>0.85730584184292202</v>
          </cell>
          <cell r="W17">
            <v>1.1612159896416101</v>
          </cell>
          <cell r="AA17">
            <v>0.38237459248132799</v>
          </cell>
          <cell r="AB17">
            <v>0.41464407452164898</v>
          </cell>
          <cell r="AC17">
            <v>0.66455691355490598</v>
          </cell>
          <cell r="AD17">
            <v>0.37648498726486701</v>
          </cell>
          <cell r="AE17">
            <v>0.296352854709025</v>
          </cell>
          <cell r="AF17">
            <v>0.63608147442985297</v>
          </cell>
          <cell r="AG17">
            <v>1.04197564575749</v>
          </cell>
          <cell r="AH17">
            <v>1.5069783230110501</v>
          </cell>
          <cell r="AI17">
            <v>1.3585725576501699</v>
          </cell>
          <cell r="AM17">
            <v>0.53850218369210101</v>
          </cell>
          <cell r="AN17">
            <v>0.52360776843387102</v>
          </cell>
          <cell r="AO17">
            <v>0.55195419814617397</v>
          </cell>
          <cell r="AP17">
            <v>0.51374245464428203</v>
          </cell>
          <cell r="AQ17">
            <v>0.28905989222131101</v>
          </cell>
          <cell r="AR17">
            <v>0.53776869757851997</v>
          </cell>
          <cell r="AS17">
            <v>0.77756455962194104</v>
          </cell>
          <cell r="AT17">
            <v>0.89200128312334204</v>
          </cell>
          <cell r="AU17">
            <v>0.77325288608692899</v>
          </cell>
          <cell r="AY17">
            <v>0.32778996664860499</v>
          </cell>
          <cell r="AZ17">
            <v>0.23270725214614801</v>
          </cell>
          <cell r="BA17">
            <v>0.35150967005942502</v>
          </cell>
          <cell r="BB17">
            <v>0.340781008124667</v>
          </cell>
          <cell r="BC17">
            <v>0.13290511708134001</v>
          </cell>
          <cell r="BD17">
            <v>0.37857379755779602</v>
          </cell>
          <cell r="BE17">
            <v>0.46457353576731403</v>
          </cell>
          <cell r="BF17">
            <v>0.55917010607738604</v>
          </cell>
          <cell r="BG17">
            <v>0.63019501704798397</v>
          </cell>
          <cell r="BK17">
            <v>0.92075477657901905</v>
          </cell>
          <cell r="BL17">
            <v>0.83515499271027205</v>
          </cell>
          <cell r="BM17">
            <v>0.98824177573763805</v>
          </cell>
          <cell r="BN17">
            <v>0.82457580918461804</v>
          </cell>
          <cell r="BO17">
            <v>0.47275094204754398</v>
          </cell>
          <cell r="BP17">
            <v>0.88870213289642297</v>
          </cell>
          <cell r="BQ17">
            <v>1.3765809259517701</v>
          </cell>
          <cell r="BR17">
            <v>1.39267056225331</v>
          </cell>
          <cell r="BS17">
            <v>1.43536018910347</v>
          </cell>
          <cell r="BW17">
            <v>0.60176737770111799</v>
          </cell>
          <cell r="BX17">
            <v>0.56107534256412595</v>
          </cell>
          <cell r="BY17">
            <v>0.617911756401201</v>
          </cell>
          <cell r="BZ17">
            <v>0.67126399170974405</v>
          </cell>
          <cell r="CA17">
            <v>0.388977542600492</v>
          </cell>
          <cell r="CB17">
            <v>0.59807015309489997</v>
          </cell>
          <cell r="CC17">
            <v>1.10303689337822</v>
          </cell>
          <cell r="CD17">
            <v>0.99039446487117999</v>
          </cell>
          <cell r="CE17">
            <v>0.87085302150835597</v>
          </cell>
        </row>
        <row r="22">
          <cell r="C22">
            <v>0.68916232384642195</v>
          </cell>
          <cell r="D22">
            <v>0.49350742483104798</v>
          </cell>
          <cell r="E22">
            <v>0.57858688662297897</v>
          </cell>
          <cell r="F22">
            <v>0.77951107782748497</v>
          </cell>
          <cell r="G22">
            <v>0.24336032489779399</v>
          </cell>
          <cell r="H22">
            <v>0.53397090084718601</v>
          </cell>
          <cell r="I22">
            <v>1.6747968957048001</v>
          </cell>
          <cell r="J22">
            <v>1.1094754545996699</v>
          </cell>
          <cell r="K22">
            <v>0.93587393200184599</v>
          </cell>
          <cell r="O22">
            <v>0.87306267022680395</v>
          </cell>
          <cell r="P22">
            <v>0.77076484987660099</v>
          </cell>
          <cell r="Q22">
            <v>0.80300318076627797</v>
          </cell>
          <cell r="R22">
            <v>1.05290028872673</v>
          </cell>
          <cell r="S22">
            <v>0.31513365011816902</v>
          </cell>
          <cell r="T22">
            <v>0.90991262754419699</v>
          </cell>
          <cell r="U22">
            <v>2.0600825274646799</v>
          </cell>
          <cell r="V22">
            <v>1.5413565810456</v>
          </cell>
          <cell r="W22">
            <v>1.4706059246494501</v>
          </cell>
          <cell r="AA22">
            <v>0.28429189263125199</v>
          </cell>
          <cell r="AB22">
            <v>0.20820641753748501</v>
          </cell>
          <cell r="AC22">
            <v>0.39146192620199199</v>
          </cell>
          <cell r="AD22">
            <v>0.33329747796429898</v>
          </cell>
          <cell r="AE22">
            <v>9.4226406463392295E-2</v>
          </cell>
          <cell r="AF22">
            <v>0.40370923883129201</v>
          </cell>
          <cell r="AG22">
            <v>0.48724915799566199</v>
          </cell>
          <cell r="AH22">
            <v>0.46618414456775298</v>
          </cell>
          <cell r="AI22">
            <v>0.63635770516796597</v>
          </cell>
          <cell r="AM22">
            <v>2.22495157794582</v>
          </cell>
          <cell r="AN22">
            <v>1.76558559788936</v>
          </cell>
          <cell r="AO22">
            <v>1.6580843778274099</v>
          </cell>
          <cell r="AP22">
            <v>1.5572288313938101</v>
          </cell>
          <cell r="AQ22">
            <v>0.46739328408483599</v>
          </cell>
          <cell r="AR22">
            <v>1.4414536549610999</v>
          </cell>
          <cell r="AS22">
            <v>1.3014908978622799</v>
          </cell>
          <cell r="AT22">
            <v>1.0906738834499199</v>
          </cell>
          <cell r="AU22">
            <v>1.3985022950424399</v>
          </cell>
          <cell r="AY22">
            <v>0.93691513909025204</v>
          </cell>
          <cell r="AZ22">
            <v>0.82534182543956702</v>
          </cell>
          <cell r="BA22">
            <v>0.98250626520013895</v>
          </cell>
          <cell r="BB22">
            <v>1.00524101214245</v>
          </cell>
          <cell r="BC22">
            <v>0.37935306946068098</v>
          </cell>
          <cell r="BD22">
            <v>1.2288480352720399</v>
          </cell>
          <cell r="BE22">
            <v>1.4906184422706401</v>
          </cell>
          <cell r="BF22">
            <v>1.4860129617795199</v>
          </cell>
          <cell r="BG22">
            <v>1.69531023278868</v>
          </cell>
          <cell r="BK22">
            <v>0.55341048677692495</v>
          </cell>
          <cell r="BL22">
            <v>0.32616138381146798</v>
          </cell>
          <cell r="BM22">
            <v>0.39866352140260097</v>
          </cell>
          <cell r="BN22">
            <v>0.66999067807446699</v>
          </cell>
          <cell r="BO22">
            <v>8.4713448908371305E-2</v>
          </cell>
          <cell r="BP22">
            <v>0.46466894192318597</v>
          </cell>
          <cell r="BQ22">
            <v>0.904825214413295</v>
          </cell>
          <cell r="BR22">
            <v>0.56668033816052599</v>
          </cell>
          <cell r="BS22">
            <v>0.70018514956557798</v>
          </cell>
          <cell r="CI22">
            <v>0.43030828370344099</v>
          </cell>
          <cell r="CJ22">
            <v>0.363655158447107</v>
          </cell>
          <cell r="CK22">
            <v>0.64137023533446902</v>
          </cell>
          <cell r="CL22">
            <v>0.63577155767536198</v>
          </cell>
          <cell r="CM22">
            <v>0.226575161548042</v>
          </cell>
          <cell r="CN22">
            <v>0.66854540666034601</v>
          </cell>
          <cell r="CO22">
            <v>0.80508237837355001</v>
          </cell>
          <cell r="CP22">
            <v>0.64527159344557705</v>
          </cell>
          <cell r="CQ22">
            <v>0.56150530593096604</v>
          </cell>
        </row>
        <row r="23">
          <cell r="C23">
            <v>0.54140728710504404</v>
          </cell>
          <cell r="D23">
            <v>0.431389324520707</v>
          </cell>
          <cell r="E23">
            <v>0.54489546273225697</v>
          </cell>
          <cell r="F23">
            <v>0.59439810279336402</v>
          </cell>
          <cell r="G23">
            <v>0.21870930546983899</v>
          </cell>
          <cell r="H23">
            <v>0.52119315891136697</v>
          </cell>
          <cell r="I23">
            <v>1.37074483313788</v>
          </cell>
          <cell r="J23">
            <v>1.02415837672609</v>
          </cell>
          <cell r="K23">
            <v>0.92466249552914703</v>
          </cell>
          <cell r="O23">
            <v>1.1214319642285899</v>
          </cell>
          <cell r="P23">
            <v>0.99357416624736605</v>
          </cell>
          <cell r="Q23">
            <v>0.93935480008547401</v>
          </cell>
          <cell r="R23">
            <v>1.1296044336996101</v>
          </cell>
          <cell r="S23">
            <v>0.31774639707845698</v>
          </cell>
          <cell r="T23">
            <v>0.87205511754584497</v>
          </cell>
          <cell r="U23">
            <v>1.61869083374206</v>
          </cell>
          <cell r="V23">
            <v>1.1397648753567999</v>
          </cell>
          <cell r="W23">
            <v>1.1245321120273299</v>
          </cell>
          <cell r="AA23">
            <v>0.66048134156467897</v>
          </cell>
          <cell r="AB23">
            <v>0.45725245827842798</v>
          </cell>
          <cell r="AC23">
            <v>0.67800756425112296</v>
          </cell>
          <cell r="AD23">
            <v>0.82221372731382103</v>
          </cell>
          <cell r="AE23">
            <v>0.22533573058192999</v>
          </cell>
          <cell r="AF23">
            <v>0.68963410493210697</v>
          </cell>
          <cell r="AG23">
            <v>1.1617584111791801</v>
          </cell>
          <cell r="AH23">
            <v>0.83344140246625198</v>
          </cell>
          <cell r="AI23">
            <v>1.00698298409023</v>
          </cell>
          <cell r="AM23">
            <v>6.0071147181937796</v>
          </cell>
          <cell r="AN23">
            <v>5.2198393147810203</v>
          </cell>
          <cell r="AO23">
            <v>5.0308765955962098</v>
          </cell>
          <cell r="AP23">
            <v>3.7192349554158901</v>
          </cell>
          <cell r="AQ23">
            <v>0.66389084800380005</v>
          </cell>
          <cell r="AR23">
            <v>4.1236978142666496</v>
          </cell>
          <cell r="AS23">
            <v>2.6959270269540099</v>
          </cell>
          <cell r="AT23">
            <v>2.07593150443082</v>
          </cell>
          <cell r="AU23">
            <v>3.22445694498421</v>
          </cell>
          <cell r="AY23">
            <v>1.5584703732711001</v>
          </cell>
          <cell r="AZ23">
            <v>1.3281653665640301</v>
          </cell>
          <cell r="BA23">
            <v>1.46695476206006</v>
          </cell>
          <cell r="BB23">
            <v>1.6930615569442</v>
          </cell>
          <cell r="BC23">
            <v>0.50081774997904605</v>
          </cell>
          <cell r="BD23">
            <v>1.7149586409165101</v>
          </cell>
          <cell r="BE23">
            <v>2.3519227020801998</v>
          </cell>
          <cell r="BF23">
            <v>2.0173504862742901</v>
          </cell>
          <cell r="BG23">
            <v>2.1792224822256601</v>
          </cell>
          <cell r="BK23">
            <v>0.48038886683976001</v>
          </cell>
          <cell r="BL23">
            <v>0.26729474741599701</v>
          </cell>
          <cell r="BM23">
            <v>0.35575119614905099</v>
          </cell>
          <cell r="BN23">
            <v>0.68363787953209099</v>
          </cell>
          <cell r="BO23">
            <v>5.13209123639808E-2</v>
          </cell>
          <cell r="BP23">
            <v>0.42261892014163799</v>
          </cell>
          <cell r="BQ23">
            <v>1.0015789844683201</v>
          </cell>
          <cell r="BR23">
            <v>0.60730984014294498</v>
          </cell>
          <cell r="BS23">
            <v>0.72344789082217797</v>
          </cell>
          <cell r="CI23">
            <v>0.36454159052662999</v>
          </cell>
          <cell r="CJ23">
            <v>0.365825141890884</v>
          </cell>
          <cell r="CK23">
            <v>0.68581638472193895</v>
          </cell>
          <cell r="CL23">
            <v>0.46949876040676303</v>
          </cell>
          <cell r="CM23">
            <v>0.174847627196557</v>
          </cell>
          <cell r="CN23">
            <v>0.61227069328346695</v>
          </cell>
          <cell r="CO23">
            <v>0.57899093495697795</v>
          </cell>
          <cell r="CP23">
            <v>0.51148576210028895</v>
          </cell>
          <cell r="CQ23">
            <v>0.45209190495926099</v>
          </cell>
        </row>
        <row r="24">
          <cell r="C24">
            <v>0.50899060578079203</v>
          </cell>
          <cell r="D24">
            <v>0.46043647101880403</v>
          </cell>
          <cell r="E24">
            <v>0.67060160921044998</v>
          </cell>
          <cell r="F24">
            <v>0.52474810563354402</v>
          </cell>
          <cell r="G24">
            <v>0.24438385329986501</v>
          </cell>
          <cell r="H24">
            <v>0.67647511756352496</v>
          </cell>
          <cell r="I24">
            <v>1.2845364228790701</v>
          </cell>
          <cell r="J24">
            <v>1.0976619909696299</v>
          </cell>
          <cell r="K24">
            <v>1.14810642769186</v>
          </cell>
          <cell r="O24">
            <v>1.30664710002991</v>
          </cell>
          <cell r="P24">
            <v>1.18084929961137</v>
          </cell>
          <cell r="Q24">
            <v>1.0751140616319901</v>
          </cell>
          <cell r="R24">
            <v>1.0799466132459401</v>
          </cell>
          <cell r="S24">
            <v>0.36653681844659303</v>
          </cell>
          <cell r="T24">
            <v>1.0497739627082301</v>
          </cell>
          <cell r="U24">
            <v>1.3663703228855799</v>
          </cell>
          <cell r="V24">
            <v>1.0238317708778599</v>
          </cell>
          <cell r="W24">
            <v>1.2965528529677</v>
          </cell>
          <cell r="AA24">
            <v>0.71850842525250302</v>
          </cell>
          <cell r="AB24">
            <v>0.63569093984427905</v>
          </cell>
          <cell r="AC24">
            <v>0.86553091661866599</v>
          </cell>
          <cell r="AD24">
            <v>0.70128720594832195</v>
          </cell>
          <cell r="AE24">
            <v>0.24232576116893101</v>
          </cell>
          <cell r="AF24">
            <v>0.70863787780471699</v>
          </cell>
          <cell r="AG24">
            <v>0.73709499970233505</v>
          </cell>
          <cell r="AH24">
            <v>0.56825313433816804</v>
          </cell>
          <cell r="AI24">
            <v>0.82778160856913297</v>
          </cell>
          <cell r="AM24">
            <v>2.9038054289758799</v>
          </cell>
          <cell r="AN24">
            <v>2.20860165665969</v>
          </cell>
          <cell r="AO24">
            <v>2.12253612669338</v>
          </cell>
          <cell r="AP24">
            <v>2.2492852881653498</v>
          </cell>
          <cell r="AQ24">
            <v>0.58499404938487498</v>
          </cell>
          <cell r="AR24">
            <v>2.41874509843062</v>
          </cell>
          <cell r="AS24">
            <v>2.0411034914452899</v>
          </cell>
          <cell r="AT24">
            <v>1.7375234625871601</v>
          </cell>
          <cell r="AU24">
            <v>3.0694739406143299</v>
          </cell>
          <cell r="AY24">
            <v>0.75463284972450995</v>
          </cell>
          <cell r="AZ24">
            <v>0.52367308345102803</v>
          </cell>
          <cell r="BA24">
            <v>0.56853430142821904</v>
          </cell>
          <cell r="BB24">
            <v>0.91580337331552297</v>
          </cell>
          <cell r="BC24">
            <v>0.30030541877865002</v>
          </cell>
          <cell r="BD24">
            <v>0.80206564608096098</v>
          </cell>
          <cell r="BE24">
            <v>1.2817922780864699</v>
          </cell>
          <cell r="BF24">
            <v>1.06708194939953</v>
          </cell>
          <cell r="BG24">
            <v>1.1860678127545801</v>
          </cell>
          <cell r="BK24">
            <v>0.73008000693887398</v>
          </cell>
          <cell r="BL24">
            <v>0.53554582458847599</v>
          </cell>
          <cell r="BM24">
            <v>0.74095821585391297</v>
          </cell>
          <cell r="BN24">
            <v>0.82704240961906705</v>
          </cell>
          <cell r="BO24">
            <v>0.15353253775324599</v>
          </cell>
          <cell r="BP24">
            <v>0.84106584836323495</v>
          </cell>
          <cell r="BQ24">
            <v>1.1485656012652401</v>
          </cell>
          <cell r="BR24">
            <v>0.85573172653445495</v>
          </cell>
          <cell r="BS24">
            <v>1.2003201826824299</v>
          </cell>
          <cell r="CI24">
            <v>0.70552368804173904</v>
          </cell>
          <cell r="CJ24">
            <v>0.63387549356762596</v>
          </cell>
          <cell r="CK24">
            <v>0.85971882812155997</v>
          </cell>
          <cell r="CL24">
            <v>0.68109836623067999</v>
          </cell>
          <cell r="CM24">
            <v>0.20158447846897701</v>
          </cell>
          <cell r="CN24">
            <v>0.57662224166589804</v>
          </cell>
          <cell r="CO24">
            <v>0.61004740492055798</v>
          </cell>
          <cell r="CP24">
            <v>0.436097759909719</v>
          </cell>
          <cell r="CQ24">
            <v>0.33111434296789999</v>
          </cell>
        </row>
        <row r="26">
          <cell r="C26">
            <v>0.37580450902866702</v>
          </cell>
          <cell r="D26">
            <v>0.27342394877341702</v>
          </cell>
          <cell r="E26">
            <v>0.34089909741068603</v>
          </cell>
          <cell r="F26">
            <v>0.41848396088096301</v>
          </cell>
          <cell r="G26">
            <v>0.14895829836039001</v>
          </cell>
          <cell r="H26">
            <v>0.29695818723766398</v>
          </cell>
          <cell r="I26">
            <v>1.11835913332343</v>
          </cell>
          <cell r="J26">
            <v>0.71313435610243003</v>
          </cell>
          <cell r="K26">
            <v>0.82712900696748304</v>
          </cell>
          <cell r="O26">
            <v>0.22622661322035101</v>
          </cell>
          <cell r="P26">
            <v>0.17175002744222401</v>
          </cell>
          <cell r="Q26">
            <v>0.33614941639340601</v>
          </cell>
          <cell r="R26">
            <v>0.30206339760717998</v>
          </cell>
          <cell r="S26">
            <v>0.18889460785185599</v>
          </cell>
          <cell r="T26">
            <v>0.46781286740993999</v>
          </cell>
          <cell r="U26">
            <v>0.82130961972293304</v>
          </cell>
          <cell r="V26">
            <v>0.73277817193547801</v>
          </cell>
          <cell r="W26">
            <v>1.07620364556709</v>
          </cell>
          <cell r="AA26">
            <v>0.40205184285199802</v>
          </cell>
          <cell r="AB26">
            <v>0.18855274531597499</v>
          </cell>
          <cell r="AC26">
            <v>0.305467083273464</v>
          </cell>
          <cell r="AD26">
            <v>0.51506630294832501</v>
          </cell>
          <cell r="AE26">
            <v>0.16805438185450999</v>
          </cell>
          <cell r="AF26">
            <v>0.43567228477105002</v>
          </cell>
          <cell r="AG26">
            <v>1.5689821830383099</v>
          </cell>
          <cell r="AH26">
            <v>1.25684124240997</v>
          </cell>
          <cell r="AI26">
            <v>0.94730043877066095</v>
          </cell>
          <cell r="AM26">
            <v>0.47843599999605502</v>
          </cell>
          <cell r="AN26">
            <v>0.48588439709483799</v>
          </cell>
          <cell r="AO26">
            <v>0.44521923787397599</v>
          </cell>
          <cell r="AP26">
            <v>0.54504092179188901</v>
          </cell>
          <cell r="AQ26">
            <v>0.22720941684093399</v>
          </cell>
          <cell r="AR26">
            <v>0.43254862798303401</v>
          </cell>
          <cell r="AS26">
            <v>1.1780932109228599</v>
          </cell>
          <cell r="AT26">
            <v>1.0959774636530599</v>
          </cell>
          <cell r="AU26">
            <v>1.04578344055414</v>
          </cell>
          <cell r="AY26">
            <v>0.80502479585670506</v>
          </cell>
          <cell r="AZ26">
            <v>0.65469407237296096</v>
          </cell>
          <cell r="BA26">
            <v>0.51989185216712896</v>
          </cell>
          <cell r="BB26">
            <v>0.89624894728191196</v>
          </cell>
          <cell r="BC26">
            <v>0.27248124532561202</v>
          </cell>
          <cell r="BD26">
            <v>0.47084323366665498</v>
          </cell>
          <cell r="BE26">
            <v>2.0880936931057801</v>
          </cell>
          <cell r="BF26">
            <v>1.55760643989475</v>
          </cell>
          <cell r="BG26">
            <v>1.04685888933828</v>
          </cell>
          <cell r="BK26">
            <v>0.25685024252856697</v>
          </cell>
          <cell r="BL26">
            <v>0.19848525783659701</v>
          </cell>
          <cell r="BM26">
            <v>0.22141389433268399</v>
          </cell>
          <cell r="BN26">
            <v>0.32179001204580698</v>
          </cell>
          <cell r="BO26">
            <v>0.22529281863251599</v>
          </cell>
          <cell r="BP26">
            <v>0.30056161585159702</v>
          </cell>
          <cell r="BQ26">
            <v>0.48287056277111801</v>
          </cell>
          <cell r="BR26">
            <v>0.27966160098548798</v>
          </cell>
          <cell r="BS26">
            <v>0.35890560922034598</v>
          </cell>
          <cell r="BW26">
            <v>0.28711054937803598</v>
          </cell>
          <cell r="BX26">
            <v>0.15340575400951501</v>
          </cell>
          <cell r="BY26">
            <v>0.262983005965643</v>
          </cell>
          <cell r="BZ26">
            <v>0.36851173327672199</v>
          </cell>
          <cell r="CA26">
            <v>0.13534048384015099</v>
          </cell>
          <cell r="CB26">
            <v>0.33263036646615302</v>
          </cell>
          <cell r="CC26">
            <v>0.55291191285459096</v>
          </cell>
          <cell r="CD26">
            <v>0.33633365567358298</v>
          </cell>
          <cell r="CE26">
            <v>0.50032192242359297</v>
          </cell>
          <cell r="CI26">
            <v>1.1040777413653899</v>
          </cell>
          <cell r="CJ26">
            <v>0.92847294583699203</v>
          </cell>
          <cell r="CK26">
            <v>0.94131628334108597</v>
          </cell>
          <cell r="CL26">
            <v>0.944694881715618</v>
          </cell>
          <cell r="CM26">
            <v>0.26323606395221999</v>
          </cell>
          <cell r="CN26">
            <v>0.54134721436426003</v>
          </cell>
          <cell r="CO26">
            <v>1.25398709710551</v>
          </cell>
          <cell r="CP26">
            <v>0.96194991630494098</v>
          </cell>
          <cell r="CQ26">
            <v>0.56999161318413605</v>
          </cell>
        </row>
        <row r="27">
          <cell r="C27">
            <v>0.33082025440071</v>
          </cell>
          <cell r="D27">
            <v>0.24307817017437999</v>
          </cell>
          <cell r="E27">
            <v>0.30690986090733502</v>
          </cell>
          <cell r="F27">
            <v>0.38608478866229801</v>
          </cell>
          <cell r="G27">
            <v>0.13573847648639101</v>
          </cell>
          <cell r="H27">
            <v>0.26872939929231399</v>
          </cell>
          <cell r="I27">
            <v>1.0918967089597</v>
          </cell>
          <cell r="J27">
            <v>0.70295847252144805</v>
          </cell>
          <cell r="K27">
            <v>0.80667184128163505</v>
          </cell>
          <cell r="O27">
            <v>0.32174201324622198</v>
          </cell>
          <cell r="P27">
            <v>0.29987633033743599</v>
          </cell>
          <cell r="Q27">
            <v>0.39461392010471602</v>
          </cell>
          <cell r="R27">
            <v>0.33243191755156998</v>
          </cell>
          <cell r="S27">
            <v>0.22982355173246999</v>
          </cell>
          <cell r="T27">
            <v>0.47315641680626302</v>
          </cell>
          <cell r="U27">
            <v>0.80531531913059395</v>
          </cell>
          <cell r="V27">
            <v>0.70100525923100998</v>
          </cell>
          <cell r="W27">
            <v>0.94664222986132396</v>
          </cell>
          <cell r="AA27">
            <v>0.76394311099582601</v>
          </cell>
          <cell r="AB27">
            <v>0.66726351519307803</v>
          </cell>
          <cell r="AC27">
            <v>0.97592770952015595</v>
          </cell>
          <cell r="AD27">
            <v>0.73566960851337204</v>
          </cell>
          <cell r="AE27">
            <v>0.33695091767456797</v>
          </cell>
          <cell r="AF27">
            <v>0.93376131554354402</v>
          </cell>
          <cell r="AG27">
            <v>2.0718093217495399</v>
          </cell>
          <cell r="AH27">
            <v>2.4836495996328298</v>
          </cell>
          <cell r="AI27">
            <v>1.8682131882810999</v>
          </cell>
          <cell r="AM27">
            <v>1.5131729506869001</v>
          </cell>
          <cell r="AN27">
            <v>1.66406028484351</v>
          </cell>
          <cell r="AO27">
            <v>1.3795362846665</v>
          </cell>
          <cell r="AP27">
            <v>1.65628521502641</v>
          </cell>
          <cell r="AQ27">
            <v>0.537838099626054</v>
          </cell>
          <cell r="AR27">
            <v>1.20504662538681</v>
          </cell>
          <cell r="AS27">
            <v>5.0657886379346397</v>
          </cell>
          <cell r="AT27">
            <v>3.9071605607937001</v>
          </cell>
          <cell r="AU27">
            <v>3.5608681499439001</v>
          </cell>
          <cell r="AY27">
            <v>0.46441472453528898</v>
          </cell>
          <cell r="AZ27">
            <v>0.42977499737189401</v>
          </cell>
          <cell r="BA27">
            <v>0.42480150919932702</v>
          </cell>
          <cell r="BB27">
            <v>0.50466327107517905</v>
          </cell>
          <cell r="BC27">
            <v>0.209879135142375</v>
          </cell>
          <cell r="BD27">
            <v>0.48002637492799299</v>
          </cell>
          <cell r="BE27">
            <v>1.44671618846292</v>
          </cell>
          <cell r="BF27">
            <v>1.45742292120948</v>
          </cell>
          <cell r="BG27">
            <v>1.40405376944597</v>
          </cell>
          <cell r="BK27">
            <v>0.47696817898681199</v>
          </cell>
          <cell r="BL27">
            <v>0.27396556355775997</v>
          </cell>
          <cell r="BM27">
            <v>0.39009651938635798</v>
          </cell>
          <cell r="BN27">
            <v>0.56032765705420295</v>
          </cell>
          <cell r="BO27">
            <v>5.0314970350773099E-2</v>
          </cell>
          <cell r="BP27">
            <v>0.43151445360575402</v>
          </cell>
          <cell r="BQ27">
            <v>1.0981122315038401</v>
          </cell>
          <cell r="BR27">
            <v>0.59572887946825503</v>
          </cell>
          <cell r="BS27">
            <v>0.96326641367726795</v>
          </cell>
          <cell r="BW27">
            <v>0.64995135774004498</v>
          </cell>
          <cell r="BX27">
            <v>0.40872065686246101</v>
          </cell>
          <cell r="BY27">
            <v>0.50291968084217298</v>
          </cell>
          <cell r="BZ27">
            <v>0.53858813858161803</v>
          </cell>
          <cell r="CA27">
            <v>6.7608108626227903E-2</v>
          </cell>
          <cell r="CB27">
            <v>0.467311433251761</v>
          </cell>
          <cell r="CC27">
            <v>0.80952798048333197</v>
          </cell>
          <cell r="CD27">
            <v>0.42772142624214599</v>
          </cell>
          <cell r="CE27">
            <v>0.77849405042812903</v>
          </cell>
          <cell r="CI27">
            <v>0.75420963122582196</v>
          </cell>
          <cell r="CJ27">
            <v>0.55892335455741005</v>
          </cell>
          <cell r="CK27">
            <v>0.51447640885629098</v>
          </cell>
          <cell r="CL27">
            <v>0.693854597024402</v>
          </cell>
          <cell r="CM27">
            <v>0.14430144843700299</v>
          </cell>
          <cell r="CN27">
            <v>0.25525184920007499</v>
          </cell>
          <cell r="CO27">
            <v>0.98800261973372205</v>
          </cell>
          <cell r="CP27">
            <v>0.69003832543940002</v>
          </cell>
          <cell r="CQ27">
            <v>0.325964545837992</v>
          </cell>
        </row>
        <row r="28">
          <cell r="C28">
            <v>0.254877030163353</v>
          </cell>
          <cell r="D28">
            <v>0.157116550954608</v>
          </cell>
          <cell r="E28">
            <v>0.27123597023132601</v>
          </cell>
          <cell r="F28">
            <v>0.25598779088397799</v>
          </cell>
          <cell r="G28">
            <v>5.11288596947157E-2</v>
          </cell>
          <cell r="H28">
            <v>0.26906214452094501</v>
          </cell>
          <cell r="I28">
            <v>0.72386700849888796</v>
          </cell>
          <cell r="J28">
            <v>0.52095114092216099</v>
          </cell>
          <cell r="K28">
            <v>0.71340762456264295</v>
          </cell>
          <cell r="O28">
            <v>0.296417926818341</v>
          </cell>
          <cell r="P28">
            <v>0.31994870353636901</v>
          </cell>
          <cell r="Q28">
            <v>0.45285643379484303</v>
          </cell>
          <cell r="R28">
            <v>0.26680056838299698</v>
          </cell>
          <cell r="S28">
            <v>0.21750548937428399</v>
          </cell>
          <cell r="T28">
            <v>0.50785477157363601</v>
          </cell>
          <cell r="U28">
            <v>0.63812473225081301</v>
          </cell>
          <cell r="V28">
            <v>0.61092767744558996</v>
          </cell>
          <cell r="W28">
            <v>0.90417393539681901</v>
          </cell>
          <cell r="AA28">
            <v>0.48072139478606801</v>
          </cell>
          <cell r="AB28">
            <v>0.30020386577851998</v>
          </cell>
          <cell r="AC28">
            <v>0.44149183905864797</v>
          </cell>
          <cell r="AD28">
            <v>0.58162644695261101</v>
          </cell>
          <cell r="AE28">
            <v>0.22062527299264401</v>
          </cell>
          <cell r="AF28">
            <v>0.54557555270214098</v>
          </cell>
          <cell r="AG28">
            <v>1.55858900239863</v>
          </cell>
          <cell r="AH28">
            <v>1.19898109551532</v>
          </cell>
          <cell r="AI28">
            <v>1.04794051320068</v>
          </cell>
          <cell r="AM28">
            <v>0.27622359084820503</v>
          </cell>
          <cell r="AN28">
            <v>0.33268364913332799</v>
          </cell>
          <cell r="AO28">
            <v>0.41580829974913402</v>
          </cell>
          <cell r="AP28">
            <v>0.22996490146082199</v>
          </cell>
          <cell r="AQ28">
            <v>9.1061010700881198E-2</v>
          </cell>
          <cell r="AR28">
            <v>0.41540512407390801</v>
          </cell>
          <cell r="AS28">
            <v>0.55156904258614803</v>
          </cell>
          <cell r="AT28">
            <v>0.69687886944162103</v>
          </cell>
          <cell r="AU28">
            <v>0.86870613983862</v>
          </cell>
          <cell r="AY28">
            <v>0.53570995184175596</v>
          </cell>
          <cell r="AZ28">
            <v>0.57908862608937495</v>
          </cell>
          <cell r="BA28">
            <v>0.67315402207461394</v>
          </cell>
          <cell r="BB28">
            <v>0.480066619477092</v>
          </cell>
          <cell r="BC28">
            <v>0.241322930621442</v>
          </cell>
          <cell r="BD28">
            <v>0.64675557659822003</v>
          </cell>
          <cell r="BE28">
            <v>1.2061233813524701</v>
          </cell>
          <cell r="BF28">
            <v>1.4437248069948301</v>
          </cell>
          <cell r="BG28">
            <v>1.62427234517923</v>
          </cell>
          <cell r="BK28">
            <v>0.46528924418866802</v>
          </cell>
          <cell r="BL28">
            <v>0.41684838302092903</v>
          </cell>
          <cell r="BM28">
            <v>0.677916028999622</v>
          </cell>
          <cell r="BN28">
            <v>0.46739864395331399</v>
          </cell>
          <cell r="BO28">
            <v>0.105076960882794</v>
          </cell>
          <cell r="BP28">
            <v>0.81869562014769603</v>
          </cell>
          <cell r="BQ28">
            <v>0.82945852212189697</v>
          </cell>
          <cell r="BR28">
            <v>0.61884911534326703</v>
          </cell>
          <cell r="BS28">
            <v>1.4239142872948201</v>
          </cell>
          <cell r="BW28">
            <v>0.57129025017684998</v>
          </cell>
          <cell r="BX28">
            <v>0.41762247255143398</v>
          </cell>
          <cell r="BY28">
            <v>0.56056616636124701</v>
          </cell>
          <cell r="BZ28">
            <v>0.47327265944303298</v>
          </cell>
          <cell r="CA28">
            <v>5.0394599010185601E-2</v>
          </cell>
          <cell r="CB28">
            <v>0.519907383309267</v>
          </cell>
          <cell r="CC28">
            <v>0.59455830327339398</v>
          </cell>
          <cell r="CD28">
            <v>0.33310898239076397</v>
          </cell>
          <cell r="CE28">
            <v>0.67666557420551099</v>
          </cell>
          <cell r="CI28">
            <v>1.0317103525206801</v>
          </cell>
          <cell r="CJ28">
            <v>0.91142877409561995</v>
          </cell>
          <cell r="CK28">
            <v>0.95730401537537702</v>
          </cell>
          <cell r="CL28">
            <v>0.91767549761761502</v>
          </cell>
          <cell r="CM28">
            <v>0.27792510039740598</v>
          </cell>
          <cell r="CN28">
            <v>0.67848564950558499</v>
          </cell>
          <cell r="CO28">
            <v>1.2023574722060699</v>
          </cell>
          <cell r="CP28">
            <v>0.93766892253260203</v>
          </cell>
          <cell r="CQ28">
            <v>0.69882468597856096</v>
          </cell>
        </row>
        <row r="30">
          <cell r="C30">
            <v>0.35290389809410999</v>
          </cell>
          <cell r="D30">
            <v>0.21226688097650101</v>
          </cell>
          <cell r="E30">
            <v>0.227103547937753</v>
          </cell>
          <cell r="F30">
            <v>0.39797440663690697</v>
          </cell>
          <cell r="G30">
            <v>5.4254192645787902E-2</v>
          </cell>
          <cell r="H30">
            <v>0.116488472030291</v>
          </cell>
          <cell r="I30">
            <v>0.99342037863212296</v>
          </cell>
          <cell r="J30">
            <v>0.59578811152522804</v>
          </cell>
          <cell r="K30">
            <v>0.60918019355139696</v>
          </cell>
          <cell r="O30">
            <v>0.15077709619016699</v>
          </cell>
          <cell r="P30">
            <v>0.11567378386963301</v>
          </cell>
          <cell r="Q30">
            <v>0.26804448577796602</v>
          </cell>
          <cell r="R30">
            <v>0.25901880295761298</v>
          </cell>
          <cell r="S30">
            <v>7.1951455803981296E-2</v>
          </cell>
          <cell r="T30">
            <v>0.32126826677319398</v>
          </cell>
          <cell r="U30">
            <v>0.69269325155624395</v>
          </cell>
          <cell r="V30">
            <v>0.65834006438104498</v>
          </cell>
          <cell r="W30">
            <v>0.83605753365289504</v>
          </cell>
          <cell r="AA30">
            <v>0.44795254647931798</v>
          </cell>
          <cell r="AB30">
            <v>0.43683761021233503</v>
          </cell>
          <cell r="AC30">
            <v>0.58802156424132201</v>
          </cell>
          <cell r="AD30">
            <v>0.46144500501070601</v>
          </cell>
          <cell r="AE30">
            <v>0.27704428184438301</v>
          </cell>
          <cell r="AF30">
            <v>0.55172532482436498</v>
          </cell>
          <cell r="AG30">
            <v>0.82491232954680205</v>
          </cell>
          <cell r="AH30">
            <v>0.93186918482496095</v>
          </cell>
          <cell r="AI30">
            <v>0.92870654011653297</v>
          </cell>
          <cell r="AM30">
            <v>0.84223972049818197</v>
          </cell>
          <cell r="AN30">
            <v>0.79558212032522402</v>
          </cell>
          <cell r="AO30">
            <v>0.65660760011413799</v>
          </cell>
          <cell r="AP30">
            <v>0.37400933466388597</v>
          </cell>
          <cell r="AQ30">
            <v>0.13216568488525099</v>
          </cell>
          <cell r="AR30">
            <v>0.26299824023462298</v>
          </cell>
          <cell r="AS30">
            <v>0.69937665323140996</v>
          </cell>
          <cell r="AT30">
            <v>0.66315418023819706</v>
          </cell>
          <cell r="AU30">
            <v>0.58967298467781404</v>
          </cell>
          <cell r="AY30">
            <v>0.543883608136151</v>
          </cell>
          <cell r="AZ30">
            <v>0.48911457117961399</v>
          </cell>
          <cell r="BA30">
            <v>0.55836884712437196</v>
          </cell>
          <cell r="BB30">
            <v>0.42225088456236798</v>
          </cell>
          <cell r="BC30">
            <v>0.15289649637490399</v>
          </cell>
          <cell r="BD30">
            <v>0.48424575205301201</v>
          </cell>
          <cell r="BE30">
            <v>1.66069481533066</v>
          </cell>
          <cell r="BF30">
            <v>2.2298609218237302</v>
          </cell>
          <cell r="BG30">
            <v>1.8548841637877</v>
          </cell>
          <cell r="BK30">
            <v>0.35685272734998602</v>
          </cell>
          <cell r="BL30">
            <v>0.19860041530983899</v>
          </cell>
          <cell r="BM30">
            <v>0.390710150057346</v>
          </cell>
          <cell r="BN30">
            <v>0.475862859719551</v>
          </cell>
          <cell r="BO30">
            <v>3.7101490282571599E-2</v>
          </cell>
          <cell r="BP30">
            <v>0.40896559812295202</v>
          </cell>
          <cell r="BQ30">
            <v>0.73068377945056395</v>
          </cell>
          <cell r="BR30">
            <v>0.54007404787304802</v>
          </cell>
          <cell r="BS30">
            <v>0.60411126767675105</v>
          </cell>
          <cell r="BW30">
            <v>0.52881001315922904</v>
          </cell>
          <cell r="BX30">
            <v>0.48213932752521599</v>
          </cell>
          <cell r="BY30">
            <v>0.74231110847531301</v>
          </cell>
          <cell r="BZ30">
            <v>0.76055692995116797</v>
          </cell>
          <cell r="CA30">
            <v>0.277025156672143</v>
          </cell>
          <cell r="CB30">
            <v>0.78961397620907103</v>
          </cell>
          <cell r="CC30">
            <v>1.8154487812767</v>
          </cell>
          <cell r="CD30">
            <v>2.1220364672238401</v>
          </cell>
          <cell r="CE30">
            <v>2.1098482949300901</v>
          </cell>
          <cell r="CI30">
            <v>0.85713141612561194</v>
          </cell>
          <cell r="CJ30">
            <v>1.1496758861618399</v>
          </cell>
          <cell r="CK30">
            <v>1.26152643719208</v>
          </cell>
          <cell r="CL30">
            <v>0.55851620388660805</v>
          </cell>
          <cell r="CM30">
            <v>0.30453980324244101</v>
          </cell>
          <cell r="CN30">
            <v>0.69426912409105801</v>
          </cell>
          <cell r="CO30">
            <v>0.887111959320942</v>
          </cell>
          <cell r="CP30">
            <v>0.96531418049316797</v>
          </cell>
          <cell r="CQ30">
            <v>0.70776197383486805</v>
          </cell>
        </row>
        <row r="31">
          <cell r="C31">
            <v>0.30711737342588702</v>
          </cell>
          <cell r="D31">
            <v>0.25107385870861998</v>
          </cell>
          <cell r="E31">
            <v>0.39240809970972301</v>
          </cell>
          <cell r="F31">
            <v>0.30711303781437999</v>
          </cell>
          <cell r="G31">
            <v>5.5439650563209097E-2</v>
          </cell>
          <cell r="H31">
            <v>0.22788823714106399</v>
          </cell>
          <cell r="I31">
            <v>0.92664859046290005</v>
          </cell>
          <cell r="J31">
            <v>0.75379770315194505</v>
          </cell>
          <cell r="K31">
            <v>0.94514011458102898</v>
          </cell>
          <cell r="O31">
            <v>0.604172939585635</v>
          </cell>
          <cell r="P31">
            <v>0.44866001048266901</v>
          </cell>
          <cell r="Q31">
            <v>0.64762023024077997</v>
          </cell>
          <cell r="R31">
            <v>0.74123735626657306</v>
          </cell>
          <cell r="S31">
            <v>0.295691162757651</v>
          </cell>
          <cell r="T31">
            <v>0.74219706221257997</v>
          </cell>
          <cell r="U31">
            <v>2.2303952009699399</v>
          </cell>
          <cell r="V31">
            <v>1.9711161471902301</v>
          </cell>
          <cell r="W31">
            <v>2.2849919750408501</v>
          </cell>
          <cell r="AA31">
            <v>0.618757097553016</v>
          </cell>
          <cell r="AB31">
            <v>0.65476522888007105</v>
          </cell>
          <cell r="AC31">
            <v>0.88742369975525603</v>
          </cell>
          <cell r="AD31">
            <v>0.62775666261688701</v>
          </cell>
          <cell r="AE31">
            <v>0.42522673781190201</v>
          </cell>
          <cell r="AF31">
            <v>0.89907037294321102</v>
          </cell>
          <cell r="AG31">
            <v>1.6092641931407901</v>
          </cell>
          <cell r="AH31">
            <v>2.5903438636846401</v>
          </cell>
          <cell r="AI31">
            <v>1.91633987466059</v>
          </cell>
          <cell r="AM31">
            <v>0.16440364464562399</v>
          </cell>
          <cell r="AN31">
            <v>0.23894131137122801</v>
          </cell>
          <cell r="AO31">
            <v>0.288708947454279</v>
          </cell>
          <cell r="AP31">
            <v>0.13985623604198399</v>
          </cell>
          <cell r="AQ31">
            <v>0.106119841948024</v>
          </cell>
          <cell r="AR31">
            <v>0.33997402241660302</v>
          </cell>
          <cell r="AS31">
            <v>0.90127255403401296</v>
          </cell>
          <cell r="AT31">
            <v>1.1519020770202499</v>
          </cell>
          <cell r="AU31">
            <v>1.1563897972350199</v>
          </cell>
          <cell r="AY31">
            <v>0.161882249222595</v>
          </cell>
          <cell r="AZ31">
            <v>0.16269561399819099</v>
          </cell>
          <cell r="BA31">
            <v>0.15657709134498701</v>
          </cell>
          <cell r="BB31">
            <v>0.168576166637325</v>
          </cell>
          <cell r="BC31">
            <v>6.3619371896618607E-2</v>
          </cell>
          <cell r="BD31">
            <v>0.222921531758696</v>
          </cell>
          <cell r="BE31">
            <v>1.27141147681691</v>
          </cell>
          <cell r="BF31">
            <v>1.61352688718941</v>
          </cell>
          <cell r="BG31">
            <v>1.3634688252609899</v>
          </cell>
          <cell r="BK31">
            <v>0.32798291766923499</v>
          </cell>
          <cell r="BL31">
            <v>0.25641026173357301</v>
          </cell>
          <cell r="BM31">
            <v>0.345359821601811</v>
          </cell>
          <cell r="BN31">
            <v>0.53074663943588396</v>
          </cell>
          <cell r="BO31">
            <v>0.180238300247275</v>
          </cell>
          <cell r="BP31">
            <v>0.44510007221352599</v>
          </cell>
          <cell r="BQ31">
            <v>1.1327176944478199</v>
          </cell>
          <cell r="BR31">
            <v>0.929715643045813</v>
          </cell>
          <cell r="BS31">
            <v>1.0089893754249299</v>
          </cell>
          <cell r="BW31">
            <v>0.29462077423041999</v>
          </cell>
          <cell r="BX31">
            <v>0.19416846857346601</v>
          </cell>
          <cell r="BY31">
            <v>0.27914556635736298</v>
          </cell>
          <cell r="BZ31">
            <v>0.51919072163456004</v>
          </cell>
          <cell r="CA31">
            <v>0.14890583706345101</v>
          </cell>
          <cell r="CB31">
            <v>0.37302591793113998</v>
          </cell>
          <cell r="CC31">
            <v>1.2356846773152199</v>
          </cell>
          <cell r="CD31">
            <v>1.0338555307408701</v>
          </cell>
          <cell r="CE31">
            <v>0.96754634117090799</v>
          </cell>
          <cell r="CI31">
            <v>0.66162939255492104</v>
          </cell>
          <cell r="CJ31">
            <v>0.793707816962549</v>
          </cell>
          <cell r="CK31">
            <v>0.76503820870644601</v>
          </cell>
          <cell r="CL31">
            <v>0.45811162943084199</v>
          </cell>
          <cell r="CM31">
            <v>0.22336714163385199</v>
          </cell>
          <cell r="CN31">
            <v>0.427758498450724</v>
          </cell>
          <cell r="CO31">
            <v>0.76327590306096604</v>
          </cell>
          <cell r="CP31">
            <v>0.71124168989372105</v>
          </cell>
          <cell r="CQ31">
            <v>0.49124633436913301</v>
          </cell>
        </row>
        <row r="32">
          <cell r="C32">
            <v>0.26564190174360203</v>
          </cell>
          <cell r="D32">
            <v>0.16116142071791201</v>
          </cell>
          <cell r="E32">
            <v>0.21938520646982401</v>
          </cell>
          <cell r="F32">
            <v>0.30623160527837701</v>
          </cell>
          <cell r="G32">
            <v>6.4762566489621795E-2</v>
          </cell>
          <cell r="H32">
            <v>0.17746464243297</v>
          </cell>
          <cell r="I32">
            <v>0.89356841195958903</v>
          </cell>
          <cell r="J32">
            <v>0.60915491624854301</v>
          </cell>
          <cell r="K32">
            <v>0.68144282874639905</v>
          </cell>
          <cell r="O32">
            <v>0.137792968197578</v>
          </cell>
          <cell r="P32">
            <v>0.100747948586401</v>
          </cell>
          <cell r="Q32">
            <v>0.16137262215127501</v>
          </cell>
          <cell r="R32">
            <v>0.26016383661890302</v>
          </cell>
          <cell r="S32">
            <v>7.7251974204480905E-2</v>
          </cell>
          <cell r="T32">
            <v>0.33153593348125698</v>
          </cell>
          <cell r="U32">
            <v>0.91758180842388204</v>
          </cell>
          <cell r="V32">
            <v>0.86259554783525905</v>
          </cell>
          <cell r="W32">
            <v>1.11022774658317</v>
          </cell>
          <cell r="AA32">
            <v>0.51626827086947702</v>
          </cell>
          <cell r="AB32">
            <v>0.64642482110702104</v>
          </cell>
          <cell r="AC32">
            <v>1.02327024242241</v>
          </cell>
          <cell r="AD32">
            <v>0.49112041762292302</v>
          </cell>
          <cell r="AE32">
            <v>0.36485956201762298</v>
          </cell>
          <cell r="AF32">
            <v>0.87742881673867901</v>
          </cell>
          <cell r="AG32">
            <v>0.89088332481446597</v>
          </cell>
          <cell r="AH32">
            <v>1.2894368510240499</v>
          </cell>
          <cell r="AI32">
            <v>1.36056640731408</v>
          </cell>
          <cell r="AM32">
            <v>0.30811768408229001</v>
          </cell>
          <cell r="AN32">
            <v>0.201003507151084</v>
          </cell>
          <cell r="AO32">
            <v>0.180296136576266</v>
          </cell>
          <cell r="AP32">
            <v>0.34204399124448198</v>
          </cell>
          <cell r="AQ32">
            <v>0.153921354602536</v>
          </cell>
          <cell r="AR32">
            <v>0.20974010385441899</v>
          </cell>
          <cell r="AS32">
            <v>0.36361299623044302</v>
          </cell>
          <cell r="AT32">
            <v>0.49568925520003798</v>
          </cell>
          <cell r="AU32">
            <v>0.53729164116863104</v>
          </cell>
          <cell r="AY32">
            <v>0.197903466869642</v>
          </cell>
          <cell r="AZ32">
            <v>0.36504283287618</v>
          </cell>
          <cell r="BA32">
            <v>0.54740095801345401</v>
          </cell>
          <cell r="BB32">
            <v>0.117516545375563</v>
          </cell>
          <cell r="BC32">
            <v>8.4812124451654494E-2</v>
          </cell>
          <cell r="BD32">
            <v>0.47250248441313902</v>
          </cell>
          <cell r="BE32">
            <v>0.61840900071329097</v>
          </cell>
          <cell r="BF32">
            <v>1.09240284974895</v>
          </cell>
          <cell r="BG32">
            <v>1.44872801823075</v>
          </cell>
          <cell r="BK32">
            <v>0.344805022733844</v>
          </cell>
          <cell r="BL32">
            <v>0.277157521778303</v>
          </cell>
          <cell r="BM32">
            <v>0.38622358104676102</v>
          </cell>
          <cell r="BN32">
            <v>0.34600989558727602</v>
          </cell>
          <cell r="BO32">
            <v>7.8074966692310496E-2</v>
          </cell>
          <cell r="BP32">
            <v>0.37063540572378401</v>
          </cell>
          <cell r="BQ32">
            <v>0.65812250952570095</v>
          </cell>
          <cell r="BR32">
            <v>0.70356208008088195</v>
          </cell>
          <cell r="BS32">
            <v>0.76391643811725096</v>
          </cell>
          <cell r="BW32">
            <v>0.38911916592931101</v>
          </cell>
          <cell r="BX32">
            <v>0.229230955683148</v>
          </cell>
          <cell r="BY32">
            <v>0.280295216218307</v>
          </cell>
          <cell r="BZ32">
            <v>0.61611482572762399</v>
          </cell>
          <cell r="CA32">
            <v>0.14729631030233301</v>
          </cell>
          <cell r="CB32">
            <v>0.360154706930636</v>
          </cell>
          <cell r="CC32">
            <v>1.4308371561164901</v>
          </cell>
          <cell r="CD32">
            <v>1.07913551260998</v>
          </cell>
          <cell r="CE32">
            <v>0.91461931196549295</v>
          </cell>
          <cell r="CI32">
            <v>0.90303796460251295</v>
          </cell>
          <cell r="CJ32">
            <v>1.1599856116352001</v>
          </cell>
          <cell r="CK32">
            <v>1.2216427810286301</v>
          </cell>
          <cell r="CL32">
            <v>0.64247602685080796</v>
          </cell>
          <cell r="CM32">
            <v>0.33607882842236803</v>
          </cell>
          <cell r="CN32">
            <v>0.72966265817300302</v>
          </cell>
          <cell r="CO32">
            <v>1.0236323077218801</v>
          </cell>
          <cell r="CP32">
            <v>1.0329778331019299</v>
          </cell>
          <cell r="CQ32">
            <v>0.78195216241953502</v>
          </cell>
        </row>
        <row r="34">
          <cell r="C34">
            <v>0.31713010541942299</v>
          </cell>
          <cell r="D34">
            <v>0.203037804394711</v>
          </cell>
          <cell r="E34">
            <v>0.363055842904073</v>
          </cell>
          <cell r="F34">
            <v>0.29071900122069699</v>
          </cell>
          <cell r="G34">
            <v>0.133688023119102</v>
          </cell>
          <cell r="H34">
            <v>0.31874074980845102</v>
          </cell>
          <cell r="I34">
            <v>0.56199982465492304</v>
          </cell>
          <cell r="J34">
            <v>0.42114022241508797</v>
          </cell>
          <cell r="K34">
            <v>0.613583818320526</v>
          </cell>
          <cell r="O34">
            <v>0.26394270257282598</v>
          </cell>
          <cell r="P34">
            <v>0.136981819884816</v>
          </cell>
          <cell r="Q34">
            <v>0.22319581533757499</v>
          </cell>
          <cell r="R34">
            <v>0.270579467242964</v>
          </cell>
          <cell r="S34">
            <v>3.8662356847363299E-2</v>
          </cell>
          <cell r="T34">
            <v>0.23122773667477201</v>
          </cell>
          <cell r="U34">
            <v>0.68856223680486295</v>
          </cell>
          <cell r="V34">
            <v>0.65284182527616497</v>
          </cell>
          <cell r="W34">
            <v>0.75640633549226599</v>
          </cell>
          <cell r="AA34">
            <v>0.650766525577123</v>
          </cell>
          <cell r="AB34">
            <v>0.70938051211032305</v>
          </cell>
          <cell r="AC34">
            <v>0.87609578879317695</v>
          </cell>
          <cell r="AD34">
            <v>0.59198626820419897</v>
          </cell>
          <cell r="AE34">
            <v>0.41727060202573502</v>
          </cell>
          <cell r="AF34">
            <v>0.85141337197662703</v>
          </cell>
          <cell r="AG34">
            <v>1.1038991921711201</v>
          </cell>
          <cell r="AH34">
            <v>1.2736174720215501</v>
          </cell>
          <cell r="AI34">
            <v>1.56435682209875</v>
          </cell>
          <cell r="AM34">
            <v>1.10353279215755</v>
          </cell>
          <cell r="AN34">
            <v>1.3440961276882</v>
          </cell>
          <cell r="AO34">
            <v>1.3842390646288401</v>
          </cell>
          <cell r="AP34">
            <v>0.83631656501171503</v>
          </cell>
          <cell r="AQ34">
            <v>0.52228589223210697</v>
          </cell>
          <cell r="AR34">
            <v>0.93672229449325894</v>
          </cell>
          <cell r="AS34">
            <v>1.5128962816242399</v>
          </cell>
          <cell r="AT34">
            <v>1.4594086222618901</v>
          </cell>
          <cell r="AU34">
            <v>1.7758057999168999</v>
          </cell>
          <cell r="AY34">
            <v>0.64965044067668598</v>
          </cell>
          <cell r="AZ34">
            <v>0.60733214504536104</v>
          </cell>
          <cell r="BA34">
            <v>0.82147002917069201</v>
          </cell>
          <cell r="BB34">
            <v>0.58868676574282397</v>
          </cell>
          <cell r="BC34">
            <v>0.31994517300752801</v>
          </cell>
          <cell r="BD34">
            <v>0.45937440166811599</v>
          </cell>
          <cell r="BE34">
            <v>1.4921207353930499</v>
          </cell>
          <cell r="BF34">
            <v>1.5106688257688401</v>
          </cell>
          <cell r="BG34">
            <v>1.3611061041097099</v>
          </cell>
          <cell r="BK34">
            <v>0.55201192188334602</v>
          </cell>
          <cell r="BL34">
            <v>0.36665151073005098</v>
          </cell>
          <cell r="BM34">
            <v>0.58179850204333206</v>
          </cell>
          <cell r="BN34">
            <v>0.70362061428234401</v>
          </cell>
          <cell r="BO34">
            <v>0.204648333470204</v>
          </cell>
          <cell r="BP34">
            <v>0.60832231153691296</v>
          </cell>
          <cell r="BQ34">
            <v>1.65033458384424</v>
          </cell>
          <cell r="BR34">
            <v>1.2825333081402099</v>
          </cell>
          <cell r="BS34">
            <v>1.4241487484975901</v>
          </cell>
          <cell r="BW34">
            <v>0.61401785311620105</v>
          </cell>
          <cell r="BX34">
            <v>0.33730874602634597</v>
          </cell>
          <cell r="BY34">
            <v>0.42964672167804302</v>
          </cell>
          <cell r="BZ34">
            <v>0.64720902546857095</v>
          </cell>
          <cell r="CA34">
            <v>0.147370458852151</v>
          </cell>
          <cell r="CB34">
            <v>0.39904161769145602</v>
          </cell>
          <cell r="CC34">
            <v>1.25547246917654</v>
          </cell>
          <cell r="CD34">
            <v>0.94184198102692496</v>
          </cell>
          <cell r="CE34">
            <v>0.832383632351819</v>
          </cell>
          <cell r="CI34">
            <v>0.45393461196885898</v>
          </cell>
          <cell r="CJ34">
            <v>0.52554773636345697</v>
          </cell>
          <cell r="CK34">
            <v>0.77389393671890905</v>
          </cell>
          <cell r="CL34">
            <v>0.38178927823972397</v>
          </cell>
          <cell r="CM34">
            <v>0.12644533662718199</v>
          </cell>
          <cell r="CN34">
            <v>0.357497708400354</v>
          </cell>
          <cell r="CO34">
            <v>0.65008824469110904</v>
          </cell>
          <cell r="CP34">
            <v>0.63262063684485303</v>
          </cell>
          <cell r="CQ34">
            <v>0.67297412390521505</v>
          </cell>
        </row>
        <row r="35">
          <cell r="C35">
            <v>0.18663309122632701</v>
          </cell>
          <cell r="D35">
            <v>0.100517936078713</v>
          </cell>
          <cell r="E35">
            <v>7.5074640277925403E-2</v>
          </cell>
          <cell r="F35">
            <v>0.20738206688354099</v>
          </cell>
          <cell r="G35">
            <v>8.5538193283591996E-2</v>
          </cell>
          <cell r="H35">
            <v>7.9854809932075194E-2</v>
          </cell>
          <cell r="I35">
            <v>0.90318628206652596</v>
          </cell>
          <cell r="J35">
            <v>0.688506878172919</v>
          </cell>
          <cell r="K35">
            <v>0.52680468188410001</v>
          </cell>
          <cell r="O35">
            <v>0.54789113063490902</v>
          </cell>
          <cell r="P35">
            <v>0.42543827178921201</v>
          </cell>
          <cell r="Q35">
            <v>0.62893315343003198</v>
          </cell>
          <cell r="R35">
            <v>0.45099307397751798</v>
          </cell>
          <cell r="S35">
            <v>0.17798173930678901</v>
          </cell>
          <cell r="T35">
            <v>0.58627699971158498</v>
          </cell>
          <cell r="U35">
            <v>1.09932598050331</v>
          </cell>
          <cell r="V35">
            <v>1.53880655849515</v>
          </cell>
          <cell r="W35">
            <v>2.0633811858534101</v>
          </cell>
          <cell r="AA35">
            <v>0.63199046138026604</v>
          </cell>
          <cell r="AB35">
            <v>0.54181439797868103</v>
          </cell>
          <cell r="AC35">
            <v>0.59340217710279997</v>
          </cell>
          <cell r="AD35">
            <v>0.75149125311057496</v>
          </cell>
          <cell r="AE35">
            <v>0.43148515436406598</v>
          </cell>
          <cell r="AF35">
            <v>0.76261210779241095</v>
          </cell>
          <cell r="AG35">
            <v>2.50061891535757</v>
          </cell>
          <cell r="AH35">
            <v>2.50010267041112</v>
          </cell>
          <cell r="AI35">
            <v>2.1641115502144301</v>
          </cell>
          <cell r="AM35">
            <v>0.39305418912123502</v>
          </cell>
          <cell r="AN35">
            <v>0.43525798907799701</v>
          </cell>
          <cell r="AO35">
            <v>0.47025612513219101</v>
          </cell>
          <cell r="AP35">
            <v>0.28255423121805701</v>
          </cell>
          <cell r="AQ35">
            <v>0.20899444916652299</v>
          </cell>
          <cell r="AR35">
            <v>0.22711422832113001</v>
          </cell>
          <cell r="AS35">
            <v>0.71156132661173999</v>
          </cell>
          <cell r="AT35">
            <v>0.60729289129420805</v>
          </cell>
          <cell r="AU35">
            <v>0.61977126188465403</v>
          </cell>
          <cell r="AY35">
            <v>0.24257654118463901</v>
          </cell>
          <cell r="AZ35">
            <v>0.34400096902871902</v>
          </cell>
          <cell r="BA35">
            <v>0.55808949820746301</v>
          </cell>
          <cell r="BB35">
            <v>0.25458286118048501</v>
          </cell>
          <cell r="BC35">
            <v>0.24196233919879001</v>
          </cell>
          <cell r="BD35">
            <v>0.40081352950203297</v>
          </cell>
          <cell r="BE35">
            <v>0.89968936468477101</v>
          </cell>
          <cell r="BF35">
            <v>0.998137548124019</v>
          </cell>
          <cell r="BG35">
            <v>1.27243145173026</v>
          </cell>
          <cell r="BK35">
            <v>0.37517325207670399</v>
          </cell>
          <cell r="BL35">
            <v>0.24193224286614701</v>
          </cell>
          <cell r="BM35">
            <v>0.43156918093186097</v>
          </cell>
          <cell r="BN35">
            <v>0.49254117161579503</v>
          </cell>
          <cell r="BO35">
            <v>0.142482260484942</v>
          </cell>
          <cell r="BP35">
            <v>0.45086060207036499</v>
          </cell>
          <cell r="BQ35">
            <v>1.1417001848653501</v>
          </cell>
          <cell r="BR35">
            <v>0.89848551755856798</v>
          </cell>
          <cell r="BS35">
            <v>1.0606694781500099</v>
          </cell>
          <cell r="BW35">
            <v>0.41920276910868698</v>
          </cell>
          <cell r="BX35">
            <v>0.320137772250151</v>
          </cell>
          <cell r="BY35">
            <v>0.59867444785588597</v>
          </cell>
          <cell r="BZ35">
            <v>0.43972080572072397</v>
          </cell>
          <cell r="CA35">
            <v>0.13784059336275101</v>
          </cell>
          <cell r="CB35">
            <v>0.52733728399689705</v>
          </cell>
          <cell r="CC35">
            <v>0.893985816153824</v>
          </cell>
          <cell r="CD35">
            <v>0.80208261680243798</v>
          </cell>
          <cell r="CE35">
            <v>1.0366785244796499</v>
          </cell>
          <cell r="CI35">
            <v>0.68332156484927697</v>
          </cell>
          <cell r="CJ35">
            <v>0.66167856875250197</v>
          </cell>
          <cell r="CK35">
            <v>0.774825855920664</v>
          </cell>
          <cell r="CL35">
            <v>0.50006598591160401</v>
          </cell>
          <cell r="CM35">
            <v>0.17189789132396699</v>
          </cell>
          <cell r="CN35">
            <v>0.32831299431196198</v>
          </cell>
          <cell r="CO35">
            <v>0.850626725134767</v>
          </cell>
          <cell r="CP35">
            <v>0.73515775713175902</v>
          </cell>
          <cell r="CQ35">
            <v>0.62644301367787203</v>
          </cell>
        </row>
        <row r="36">
          <cell r="C36">
            <v>0.35648842356350002</v>
          </cell>
          <cell r="D36">
            <v>0.198011417051394</v>
          </cell>
          <cell r="E36">
            <v>0.26055665160532898</v>
          </cell>
          <cell r="F36">
            <v>0.30529383186897402</v>
          </cell>
          <cell r="G36">
            <v>0.137083051464536</v>
          </cell>
          <cell r="H36">
            <v>0.26443480409100201</v>
          </cell>
          <cell r="I36">
            <v>0.605165265216693</v>
          </cell>
          <cell r="J36">
            <v>0.46340696234754503</v>
          </cell>
          <cell r="K36">
            <v>0.53091401654987402</v>
          </cell>
          <cell r="O36">
            <v>0.29675973444460901</v>
          </cell>
          <cell r="P36">
            <v>0.33450878619127</v>
          </cell>
          <cell r="Q36">
            <v>0.67108442857381601</v>
          </cell>
          <cell r="R36">
            <v>0.20888035986745801</v>
          </cell>
          <cell r="S36">
            <v>8.5856830533466502E-2</v>
          </cell>
          <cell r="T36">
            <v>0.60426136270272102</v>
          </cell>
          <cell r="U36">
            <v>0.52445920313694605</v>
          </cell>
          <cell r="V36">
            <v>0.86062775842161199</v>
          </cell>
          <cell r="W36">
            <v>1.7044054331271501</v>
          </cell>
          <cell r="AA36">
            <v>0.68157220321628698</v>
          </cell>
          <cell r="AB36">
            <v>0.53518172044774803</v>
          </cell>
          <cell r="AC36">
            <v>0.59149455662445805</v>
          </cell>
          <cell r="AD36">
            <v>0.64721870807276305</v>
          </cell>
          <cell r="AE36">
            <v>0.33193467931605197</v>
          </cell>
          <cell r="AF36">
            <v>0.63402698111779299</v>
          </cell>
          <cell r="AG36">
            <v>1.14336623981656</v>
          </cell>
          <cell r="AH36">
            <v>0.95188021525865396</v>
          </cell>
          <cell r="AI36">
            <v>1.00445362997914</v>
          </cell>
          <cell r="AM36">
            <v>1.36871481013025</v>
          </cell>
          <cell r="AN36">
            <v>1.8497200778220699</v>
          </cell>
          <cell r="AO36">
            <v>2.06832736581906</v>
          </cell>
          <cell r="AP36">
            <v>0.92393792586377499</v>
          </cell>
          <cell r="AQ36">
            <v>0.57564084369283697</v>
          </cell>
          <cell r="AR36">
            <v>1.16145123436538</v>
          </cell>
          <cell r="AS36">
            <v>1.5842230232348999</v>
          </cell>
          <cell r="AT36">
            <v>1.7500307301367299</v>
          </cell>
          <cell r="AU36">
            <v>2.2756886095377502</v>
          </cell>
          <cell r="AY36">
            <v>0.41842581168423698</v>
          </cell>
          <cell r="AZ36">
            <v>0.41783507649241602</v>
          </cell>
          <cell r="BA36">
            <v>0.617425371791962</v>
          </cell>
          <cell r="BB36">
            <v>0.436747897683752</v>
          </cell>
          <cell r="BC36">
            <v>0.24154191627475899</v>
          </cell>
          <cell r="BD36">
            <v>0.42184616962886501</v>
          </cell>
          <cell r="BE36">
            <v>1.08480175989126</v>
          </cell>
          <cell r="BF36">
            <v>1.2380634304038201</v>
          </cell>
          <cell r="BG36">
            <v>1.3802547426446701</v>
          </cell>
          <cell r="BK36">
            <v>0.13429562883742499</v>
          </cell>
          <cell r="BL36">
            <v>8.87965084574798E-2</v>
          </cell>
          <cell r="BM36">
            <v>0.29076657915951698</v>
          </cell>
          <cell r="BN36">
            <v>0.213040185304468</v>
          </cell>
          <cell r="BO36">
            <v>4.8551554476974998E-2</v>
          </cell>
          <cell r="BP36">
            <v>0.40473617319028798</v>
          </cell>
          <cell r="BQ36">
            <v>0.61192827945096295</v>
          </cell>
          <cell r="BR36">
            <v>0.58773156741960197</v>
          </cell>
          <cell r="BS36">
            <v>0.95703448857242601</v>
          </cell>
          <cell r="BW36">
            <v>0.29640999095069798</v>
          </cell>
          <cell r="BX36">
            <v>0.21025455395353501</v>
          </cell>
          <cell r="BY36">
            <v>0.49508098376516202</v>
          </cell>
          <cell r="BZ36">
            <v>0.36352978435327798</v>
          </cell>
          <cell r="CA36">
            <v>8.8172657177809199E-2</v>
          </cell>
          <cell r="CB36">
            <v>0.52027398093088995</v>
          </cell>
          <cell r="CC36">
            <v>0.79649015824435898</v>
          </cell>
          <cell r="CD36">
            <v>0.73511444260345904</v>
          </cell>
          <cell r="CE36">
            <v>1.05687853605078</v>
          </cell>
          <cell r="CI36">
            <v>0.68942775444270599</v>
          </cell>
          <cell r="CJ36">
            <v>0.65754721074746803</v>
          </cell>
          <cell r="CK36">
            <v>0.80620456591471401</v>
          </cell>
          <cell r="CL36">
            <v>0.59118486696993</v>
          </cell>
          <cell r="CM36">
            <v>0.22720562279082801</v>
          </cell>
          <cell r="CN36">
            <v>0.44249914669518597</v>
          </cell>
          <cell r="CO36">
            <v>1.0752754638776401</v>
          </cell>
          <cell r="CP36">
            <v>0.95090088956582797</v>
          </cell>
          <cell r="CQ36">
            <v>0.84769720795629799</v>
          </cell>
        </row>
        <row r="41">
          <cell r="C41">
            <v>0.594195867216049</v>
          </cell>
          <cell r="D41">
            <v>0.46553746151729197</v>
          </cell>
          <cell r="E41">
            <v>0.608978159313875</v>
          </cell>
          <cell r="F41">
            <v>0.64603136679920903</v>
          </cell>
          <cell r="G41">
            <v>0.25909532261222101</v>
          </cell>
          <cell r="H41">
            <v>0.60654575514221098</v>
          </cell>
          <cell r="I41">
            <v>0.85923842965528097</v>
          </cell>
          <cell r="J41">
            <v>0.77370671598037399</v>
          </cell>
          <cell r="K41">
            <v>0.79837079249805498</v>
          </cell>
          <cell r="O41">
            <v>0.94441226059174499</v>
          </cell>
          <cell r="P41">
            <v>0.68848395044052502</v>
          </cell>
          <cell r="Q41">
            <v>0.86581738445129297</v>
          </cell>
          <cell r="R41">
            <v>1.12182600276498</v>
          </cell>
          <cell r="S41">
            <v>0.32188202214162398</v>
          </cell>
          <cell r="T41">
            <v>1.09753858935473</v>
          </cell>
          <cell r="U41">
            <v>1.21355722977706</v>
          </cell>
          <cell r="V41">
            <v>0.92621653699645301</v>
          </cell>
          <cell r="W41">
            <v>1.24023888923146</v>
          </cell>
          <cell r="AA41">
            <v>0.72423636008273595</v>
          </cell>
          <cell r="AB41">
            <v>0.52906861541533101</v>
          </cell>
          <cell r="AC41">
            <v>0.62675719253323403</v>
          </cell>
          <cell r="AD41">
            <v>0.78317615660388495</v>
          </cell>
          <cell r="AE41">
            <v>0.31427955461293999</v>
          </cell>
          <cell r="AF41">
            <v>0.70261230582649603</v>
          </cell>
          <cell r="AG41">
            <v>0.87332613889458399</v>
          </cell>
          <cell r="AH41">
            <v>0.79000455258867097</v>
          </cell>
          <cell r="AI41">
            <v>0.95300069213104599</v>
          </cell>
          <cell r="AM41">
            <v>1.46103373773949</v>
          </cell>
          <cell r="AN41">
            <v>1.5142944548795401</v>
          </cell>
          <cell r="AO41">
            <v>1.6920971437208601</v>
          </cell>
          <cell r="AP41">
            <v>1.28161006162267</v>
          </cell>
          <cell r="AQ41">
            <v>0.489404860993706</v>
          </cell>
          <cell r="AR41">
            <v>1.8141800849359999</v>
          </cell>
          <cell r="AS41">
            <v>1.37364345119278</v>
          </cell>
          <cell r="AT41">
            <v>1.1430405449804899</v>
          </cell>
          <cell r="AU41">
            <v>2.0574321241891198</v>
          </cell>
          <cell r="AY41">
            <v>0.99145684081565399</v>
          </cell>
          <cell r="AZ41">
            <v>1.0122972509530901</v>
          </cell>
          <cell r="BA41">
            <v>1.2547720513845499</v>
          </cell>
          <cell r="BB41">
            <v>0.92632691772429998</v>
          </cell>
          <cell r="BC41">
            <v>0.34489161655963901</v>
          </cell>
          <cell r="BD41">
            <v>1.3074921499468399</v>
          </cell>
          <cell r="BE41">
            <v>1.3067952520323201</v>
          </cell>
          <cell r="BF41">
            <v>1.1810410488001699</v>
          </cell>
          <cell r="BG41">
            <v>1.71625551707591</v>
          </cell>
        </row>
        <row r="42">
          <cell r="C42">
            <v>0.34882313202454002</v>
          </cell>
          <cell r="D42">
            <v>0.190911367997706</v>
          </cell>
          <cell r="E42">
            <v>0.25210008753475999</v>
          </cell>
          <cell r="F42">
            <v>0.50429392249889105</v>
          </cell>
          <cell r="G42">
            <v>0.17405922062808701</v>
          </cell>
          <cell r="H42">
            <v>0.37938516067125999</v>
          </cell>
          <cell r="I42">
            <v>0.85326939521558898</v>
          </cell>
          <cell r="J42">
            <v>0.74657784840816399</v>
          </cell>
          <cell r="K42">
            <v>0.66027762452595096</v>
          </cell>
          <cell r="O42">
            <v>0.80984930895279605</v>
          </cell>
          <cell r="P42">
            <v>0.46645430310834601</v>
          </cell>
          <cell r="Q42">
            <v>0.59591053029011898</v>
          </cell>
          <cell r="R42">
            <v>1.0593777476961099</v>
          </cell>
          <cell r="S42">
            <v>0.22805853870354101</v>
          </cell>
          <cell r="T42">
            <v>0.72382817787605902</v>
          </cell>
          <cell r="U42">
            <v>1.44076098377382</v>
          </cell>
          <cell r="V42">
            <v>1.10766219468537</v>
          </cell>
          <cell r="W42">
            <v>1.0743004564382901</v>
          </cell>
          <cell r="AA42">
            <v>1.18897785375086</v>
          </cell>
          <cell r="AB42">
            <v>0.90867634558107102</v>
          </cell>
          <cell r="AC42">
            <v>1.11989730785958</v>
          </cell>
          <cell r="AD42">
            <v>1.21888105680124</v>
          </cell>
          <cell r="AE42">
            <v>0.435595551286664</v>
          </cell>
          <cell r="AF42">
            <v>1.09778128227385</v>
          </cell>
          <cell r="AG42">
            <v>1.3337999000069101</v>
          </cell>
          <cell r="AH42">
            <v>1.24716190664524</v>
          </cell>
          <cell r="AI42">
            <v>1.4062618775637099</v>
          </cell>
          <cell r="AM42">
            <v>0.35510489749337398</v>
          </cell>
          <cell r="AN42">
            <v>0.26311576178628898</v>
          </cell>
          <cell r="AO42">
            <v>0.30281045604010798</v>
          </cell>
          <cell r="AP42">
            <v>0.57806237635376101</v>
          </cell>
          <cell r="AQ42">
            <v>0.211621439036977</v>
          </cell>
          <cell r="AR42">
            <v>0.521544076064961</v>
          </cell>
          <cell r="AS42">
            <v>0.95938077829975399</v>
          </cell>
          <cell r="AT42">
            <v>0.72022551224842601</v>
          </cell>
          <cell r="AU42">
            <v>0.979353655377315</v>
          </cell>
          <cell r="AY42">
            <v>1.04519701329938</v>
          </cell>
          <cell r="AZ42">
            <v>0.93544198747983998</v>
          </cell>
          <cell r="BA42">
            <v>1.01743601465737</v>
          </cell>
          <cell r="BB42">
            <v>1.04652859441085</v>
          </cell>
          <cell r="BC42">
            <v>0.37007933167978602</v>
          </cell>
          <cell r="BD42">
            <v>1.1240671454164599</v>
          </cell>
          <cell r="BE42">
            <v>1.53572412533894</v>
          </cell>
          <cell r="BF42">
            <v>1.2153615879692501</v>
          </cell>
          <cell r="BG42">
            <v>1.7443552204122501</v>
          </cell>
        </row>
        <row r="43">
          <cell r="C43">
            <v>0.43230879776849401</v>
          </cell>
          <cell r="D43">
            <v>0.30233104402087402</v>
          </cell>
          <cell r="E43">
            <v>0.39713434983819801</v>
          </cell>
          <cell r="F43">
            <v>0.61867177270143603</v>
          </cell>
          <cell r="G43">
            <v>0.26157470611320499</v>
          </cell>
          <cell r="H43">
            <v>0.57910629872129704</v>
          </cell>
          <cell r="I43">
            <v>1.10417791099948</v>
          </cell>
          <cell r="J43">
            <v>1.0406826375435401</v>
          </cell>
          <cell r="K43">
            <v>1.01761713292323</v>
          </cell>
          <cell r="O43">
            <v>0.41467819815747597</v>
          </cell>
          <cell r="P43">
            <v>0.246331908520624</v>
          </cell>
          <cell r="Q43">
            <v>0.33279752876059099</v>
          </cell>
          <cell r="R43">
            <v>0.659890242008215</v>
          </cell>
          <cell r="S43">
            <v>0.13935734928447999</v>
          </cell>
          <cell r="T43">
            <v>0.52617753182160198</v>
          </cell>
          <cell r="U43">
            <v>0.92723691660835805</v>
          </cell>
          <cell r="V43">
            <v>0.69878436529314203</v>
          </cell>
          <cell r="W43">
            <v>0.80097980049418704</v>
          </cell>
          <cell r="AA43">
            <v>0.63414224736940905</v>
          </cell>
          <cell r="AB43">
            <v>0.52312823860235402</v>
          </cell>
          <cell r="AC43">
            <v>0.70459726551499202</v>
          </cell>
          <cell r="AD43">
            <v>0.69262040093614896</v>
          </cell>
          <cell r="AE43">
            <v>0.29033618383078502</v>
          </cell>
          <cell r="AF43">
            <v>0.68187341091403497</v>
          </cell>
          <cell r="AG43">
            <v>0.758566760733975</v>
          </cell>
          <cell r="AH43">
            <v>0.729668030381451</v>
          </cell>
          <cell r="AI43">
            <v>0.81604194488622195</v>
          </cell>
          <cell r="AM43">
            <v>1.28199271187067</v>
          </cell>
          <cell r="AN43">
            <v>1.20123233343131</v>
          </cell>
          <cell r="AO43">
            <v>1.2687882024652199</v>
          </cell>
          <cell r="AP43">
            <v>1.33864586777275</v>
          </cell>
          <cell r="AQ43">
            <v>0.47823668754395898</v>
          </cell>
          <cell r="AR43">
            <v>1.47065364507235</v>
          </cell>
          <cell r="AS43">
            <v>1.5761911857998201</v>
          </cell>
          <cell r="AT43">
            <v>1.1914883601987301</v>
          </cell>
          <cell r="AU43">
            <v>1.93305420159534</v>
          </cell>
          <cell r="AY43">
            <v>1.04986488640524</v>
          </cell>
          <cell r="AZ43">
            <v>0.92376996676589296</v>
          </cell>
          <cell r="BA43">
            <v>0.99465216122561395</v>
          </cell>
          <cell r="BB43">
            <v>1.05888092799355</v>
          </cell>
          <cell r="BC43">
            <v>0.35516188374923902</v>
          </cell>
          <cell r="BD43">
            <v>1.06839461746012</v>
          </cell>
          <cell r="BE43">
            <v>1.5500567585949401</v>
          </cell>
          <cell r="BF43">
            <v>1.1960610060734</v>
          </cell>
          <cell r="BG43">
            <v>1.6136702585458</v>
          </cell>
        </row>
        <row r="45">
          <cell r="C45">
            <v>9.8027823886228105E-2</v>
          </cell>
          <cell r="D45">
            <v>0.18406355399191299</v>
          </cell>
          <cell r="E45">
            <v>0.115655155133882</v>
          </cell>
          <cell r="F45">
            <v>0.22809091982597801</v>
          </cell>
          <cell r="G45">
            <v>0.190550855292377</v>
          </cell>
          <cell r="H45">
            <v>0.23793328121090099</v>
          </cell>
          <cell r="I45">
            <v>0.49323918907412001</v>
          </cell>
          <cell r="J45">
            <v>0.502738400369106</v>
          </cell>
          <cell r="K45">
            <v>0.54150969185063202</v>
          </cell>
          <cell r="O45">
            <v>0.40653519905951802</v>
          </cell>
          <cell r="P45">
            <v>0.246077480658037</v>
          </cell>
          <cell r="Q45">
            <v>0.39989040341057303</v>
          </cell>
          <cell r="R45">
            <v>0.56926603758210903</v>
          </cell>
          <cell r="S45">
            <v>0.25589483299916299</v>
          </cell>
          <cell r="T45">
            <v>0.51018468335489298</v>
          </cell>
          <cell r="U45">
            <v>1.40449433749595</v>
          </cell>
          <cell r="V45">
            <v>1.0446217643142299</v>
          </cell>
          <cell r="W45">
            <v>1.1438118566691899</v>
          </cell>
          <cell r="AA45">
            <v>0.35708467368320901</v>
          </cell>
          <cell r="AB45">
            <v>0.26167993682933199</v>
          </cell>
          <cell r="AC45">
            <v>0.26096411593715702</v>
          </cell>
          <cell r="AD45">
            <v>0.44170802480317201</v>
          </cell>
          <cell r="AE45">
            <v>0.208387395932917</v>
          </cell>
          <cell r="AF45">
            <v>0.33835098515532402</v>
          </cell>
          <cell r="AG45">
            <v>0.67337586750568901</v>
          </cell>
          <cell r="AH45">
            <v>0.70127681004429299</v>
          </cell>
          <cell r="AI45">
            <v>0.67212753074765796</v>
          </cell>
          <cell r="AM45">
            <v>0.52547165637495097</v>
          </cell>
          <cell r="AN45">
            <v>0.52203389301347103</v>
          </cell>
          <cell r="AO45">
            <v>0.65026607489232202</v>
          </cell>
          <cell r="AP45">
            <v>0.37682912041078098</v>
          </cell>
          <cell r="AQ45">
            <v>0.21937734087171501</v>
          </cell>
          <cell r="AR45">
            <v>0.65713821959157204</v>
          </cell>
          <cell r="AS45">
            <v>0.76223453623832904</v>
          </cell>
          <cell r="AT45">
            <v>0.85800716273093802</v>
          </cell>
          <cell r="AU45">
            <v>1.19966026633561</v>
          </cell>
          <cell r="AY45">
            <v>1.3309652821450899</v>
          </cell>
          <cell r="AZ45">
            <v>0.99094975490297399</v>
          </cell>
          <cell r="BA45">
            <v>0.83388838168272195</v>
          </cell>
          <cell r="BB45">
            <v>1.16841773820731</v>
          </cell>
          <cell r="BC45">
            <v>0.38883535846738299</v>
          </cell>
          <cell r="BD45">
            <v>0.70844990075915004</v>
          </cell>
          <cell r="BE45">
            <v>2.41057265356178</v>
          </cell>
          <cell r="BF45">
            <v>1.81563963095222</v>
          </cell>
          <cell r="BG45">
            <v>1.56431088776672</v>
          </cell>
        </row>
        <row r="46">
          <cell r="C46">
            <v>0.34726703485480998</v>
          </cell>
          <cell r="D46">
            <v>0.133580218097611</v>
          </cell>
          <cell r="E46">
            <v>0.24902454209774699</v>
          </cell>
          <cell r="F46">
            <v>0.49754048705017201</v>
          </cell>
          <cell r="G46">
            <v>0.27842777813727299</v>
          </cell>
          <cell r="H46">
            <v>0.43488504410484202</v>
          </cell>
          <cell r="I46">
            <v>0.71514594768447404</v>
          </cell>
          <cell r="J46">
            <v>0.62981466459939695</v>
          </cell>
          <cell r="K46">
            <v>0.66620784411177503</v>
          </cell>
          <cell r="O46">
            <v>0.54941685205631396</v>
          </cell>
          <cell r="P46">
            <v>0.42172519627849903</v>
          </cell>
          <cell r="Q46">
            <v>0.64967988680435895</v>
          </cell>
          <cell r="R46">
            <v>0.57489262878554903</v>
          </cell>
          <cell r="S46">
            <v>0.297125995466475</v>
          </cell>
          <cell r="T46">
            <v>0.65706394572930304</v>
          </cell>
          <cell r="U46">
            <v>1.17626811388446</v>
          </cell>
          <cell r="V46">
            <v>0.92921415454436895</v>
          </cell>
          <cell r="W46">
            <v>1.14907177572633</v>
          </cell>
          <cell r="AA46">
            <v>0.70811598754198701</v>
          </cell>
          <cell r="AB46">
            <v>0.64352721126170798</v>
          </cell>
          <cell r="AC46">
            <v>0.67938628712660298</v>
          </cell>
          <cell r="AD46">
            <v>0.57124819902694601</v>
          </cell>
          <cell r="AE46">
            <v>0.27364008621258201</v>
          </cell>
          <cell r="AF46">
            <v>0.52937006885100302</v>
          </cell>
          <cell r="AG46">
            <v>0.65959017728817304</v>
          </cell>
          <cell r="AH46">
            <v>0.70750202611130097</v>
          </cell>
          <cell r="AI46">
            <v>0.72279513460084799</v>
          </cell>
          <cell r="AM46">
            <v>0.21536641096345399</v>
          </cell>
          <cell r="AN46">
            <v>0.119353048938648</v>
          </cell>
          <cell r="AO46">
            <v>8.9121935091254101E-2</v>
          </cell>
          <cell r="AP46">
            <v>0.13109083521718701</v>
          </cell>
          <cell r="AQ46">
            <v>3.8718435589856499E-2</v>
          </cell>
          <cell r="AR46">
            <v>6.7644501178848099E-2</v>
          </cell>
          <cell r="AS46">
            <v>0.39897852075408602</v>
          </cell>
          <cell r="AT46">
            <v>0.345974326444282</v>
          </cell>
          <cell r="AU46">
            <v>0.34678292653437598</v>
          </cell>
          <cell r="AY46">
            <v>1.0617734812756301</v>
          </cell>
          <cell r="AZ46">
            <v>0.83710819365503997</v>
          </cell>
          <cell r="BA46">
            <v>0.86670315920524899</v>
          </cell>
          <cell r="BB46">
            <v>0.91833172670712204</v>
          </cell>
          <cell r="BC46">
            <v>0.37421982945764498</v>
          </cell>
          <cell r="BD46">
            <v>0.82740970831840599</v>
          </cell>
          <cell r="BE46">
            <v>2.1019626153301898</v>
          </cell>
          <cell r="BF46">
            <v>1.9190781560340699</v>
          </cell>
          <cell r="BG46">
            <v>1.8454960153359199</v>
          </cell>
        </row>
        <row r="47">
          <cell r="C47">
            <v>0.28864598930944901</v>
          </cell>
          <cell r="D47">
            <v>0.24602600730329299</v>
          </cell>
          <cell r="E47">
            <v>0.266829277073455</v>
          </cell>
          <cell r="F47">
            <v>0.30028621875799499</v>
          </cell>
          <cell r="G47">
            <v>0.14568041476108301</v>
          </cell>
          <cell r="H47">
            <v>0.23689243870579099</v>
          </cell>
          <cell r="I47">
            <v>0.46803245898692603</v>
          </cell>
          <cell r="J47">
            <v>0.36745209290265501</v>
          </cell>
          <cell r="K47">
            <v>0.42171171980190802</v>
          </cell>
          <cell r="O47">
            <v>0.37068616948420502</v>
          </cell>
          <cell r="P47">
            <v>0.18939068019767599</v>
          </cell>
          <cell r="Q47">
            <v>0.27438192115910998</v>
          </cell>
          <cell r="R47">
            <v>0.46677890307119202</v>
          </cell>
          <cell r="S47">
            <v>0.18001802923032401</v>
          </cell>
          <cell r="T47">
            <v>0.33443704974071198</v>
          </cell>
          <cell r="U47">
            <v>1.01600072035766</v>
          </cell>
          <cell r="V47">
            <v>0.67972606109342704</v>
          </cell>
          <cell r="W47">
            <v>0.69318801481265402</v>
          </cell>
          <cell r="AA47">
            <v>0.23350208120281199</v>
          </cell>
          <cell r="AB47">
            <v>0.20121804098225801</v>
          </cell>
          <cell r="AC47">
            <v>0.35936050656597301</v>
          </cell>
          <cell r="AD47">
            <v>0.44972206415985699</v>
          </cell>
          <cell r="AE47">
            <v>0.14422520398335001</v>
          </cell>
          <cell r="AF47">
            <v>0.35930343429895101</v>
          </cell>
          <cell r="AG47">
            <v>0.89617902480337597</v>
          </cell>
          <cell r="AH47">
            <v>0.82523960638707505</v>
          </cell>
          <cell r="AI47">
            <v>0.77130526805163202</v>
          </cell>
          <cell r="AM47">
            <v>0.71370250164569304</v>
          </cell>
          <cell r="AN47">
            <v>0.70155700599330595</v>
          </cell>
          <cell r="AO47">
            <v>0.87200558651522497</v>
          </cell>
          <cell r="AP47">
            <v>0.45829555720234</v>
          </cell>
          <cell r="AQ47">
            <v>0.25756190037218102</v>
          </cell>
          <cell r="AR47">
            <v>0.78985002819980998</v>
          </cell>
          <cell r="AS47">
            <v>0.78324670991863699</v>
          </cell>
          <cell r="AT47">
            <v>0.88161042978663096</v>
          </cell>
          <cell r="AU47">
            <v>1.20732806841898</v>
          </cell>
          <cell r="AY47">
            <v>1.1964149695303901</v>
          </cell>
          <cell r="AZ47">
            <v>1.0440613023220999</v>
          </cell>
          <cell r="BA47">
            <v>1.0897901028927699</v>
          </cell>
          <cell r="BB47">
            <v>0.95199746234027804</v>
          </cell>
          <cell r="BC47">
            <v>0.401458911095952</v>
          </cell>
          <cell r="BD47">
            <v>0.95908218407603096</v>
          </cell>
          <cell r="BE47">
            <v>1.90636063110959</v>
          </cell>
          <cell r="BF47">
            <v>1.8303552350027601</v>
          </cell>
          <cell r="BG47">
            <v>2.06922657498956</v>
          </cell>
        </row>
        <row r="49">
          <cell r="C49">
            <v>0.192084894583124</v>
          </cell>
          <cell r="D49">
            <v>0.167697613788516</v>
          </cell>
          <cell r="E49">
            <v>0.31239439083194498</v>
          </cell>
          <cell r="F49">
            <v>0.26212487568006798</v>
          </cell>
          <cell r="G49">
            <v>9.8787262739778905E-2</v>
          </cell>
          <cell r="H49">
            <v>0.26981802430809398</v>
          </cell>
          <cell r="I49">
            <v>0.56829419200696996</v>
          </cell>
          <cell r="J49">
            <v>0.53359076435548702</v>
          </cell>
          <cell r="K49">
            <v>0.62931473170750596</v>
          </cell>
          <cell r="O49">
            <v>0.67535043211646195</v>
          </cell>
          <cell r="P49">
            <v>0.54011877900818195</v>
          </cell>
          <cell r="Q49">
            <v>0.75606227736715603</v>
          </cell>
          <cell r="R49">
            <v>0.70866575570847801</v>
          </cell>
          <cell r="S49">
            <v>0.32009272375888698</v>
          </cell>
          <cell r="T49">
            <v>0.63455845794493404</v>
          </cell>
          <cell r="U49">
            <v>1.42063418065527</v>
          </cell>
          <cell r="V49">
            <v>1.3327927335485299</v>
          </cell>
          <cell r="W49">
            <v>1.37096750894555</v>
          </cell>
          <cell r="AA49">
            <v>0.72894667692757897</v>
          </cell>
          <cell r="AB49">
            <v>0.75735108367598603</v>
          </cell>
          <cell r="AC49">
            <v>0.63496372508895305</v>
          </cell>
          <cell r="AD49">
            <v>0.66034262844363101</v>
          </cell>
          <cell r="AE49">
            <v>0.41766670722021199</v>
          </cell>
          <cell r="AF49">
            <v>0.48594693710888198</v>
          </cell>
          <cell r="AG49">
            <v>1.1268041722378701</v>
          </cell>
          <cell r="AH49">
            <v>1.05462070464534</v>
          </cell>
          <cell r="AI49">
            <v>0.78227491991252096</v>
          </cell>
          <cell r="AM49">
            <v>0.91524694710886501</v>
          </cell>
          <cell r="AN49">
            <v>0.94195860593765102</v>
          </cell>
          <cell r="AO49">
            <v>1.02431415725598</v>
          </cell>
          <cell r="AP49">
            <v>0.60482217428190899</v>
          </cell>
          <cell r="AQ49">
            <v>0.33323690196863398</v>
          </cell>
          <cell r="AR49">
            <v>0.96225210960831098</v>
          </cell>
          <cell r="AS49">
            <v>1.02619362558462</v>
          </cell>
          <cell r="AT49">
            <v>1.19047540512103</v>
          </cell>
          <cell r="AU49">
            <v>1.4995968922351599</v>
          </cell>
          <cell r="AY49">
            <v>1.0787269176098599</v>
          </cell>
          <cell r="AZ49">
            <v>0.91013705950532198</v>
          </cell>
          <cell r="BA49">
            <v>1.05254331776423</v>
          </cell>
          <cell r="BB49">
            <v>0.89810292090351995</v>
          </cell>
          <cell r="BC49">
            <v>0.413208960575915</v>
          </cell>
          <cell r="BD49">
            <v>0.97210546719001401</v>
          </cell>
          <cell r="BE49">
            <v>1.9142235413490101</v>
          </cell>
          <cell r="BF49">
            <v>2.2065198491334801</v>
          </cell>
          <cell r="BG49">
            <v>2.24161373187924</v>
          </cell>
        </row>
        <row r="50">
          <cell r="C50">
            <v>0.43554809466990901</v>
          </cell>
          <cell r="D50">
            <v>0.43139340560573602</v>
          </cell>
          <cell r="E50">
            <v>0.56854789564506303</v>
          </cell>
          <cell r="F50">
            <v>0.45306299300494601</v>
          </cell>
          <cell r="G50">
            <v>0.27189340527557798</v>
          </cell>
          <cell r="H50">
            <v>0.43778181740629102</v>
          </cell>
          <cell r="I50">
            <v>0.88281042920714003</v>
          </cell>
          <cell r="J50">
            <v>0.88608598371479297</v>
          </cell>
          <cell r="K50">
            <v>0.97184583549071102</v>
          </cell>
          <cell r="O50">
            <v>1.5276115995647599</v>
          </cell>
          <cell r="P50">
            <v>1.0347308153691399</v>
          </cell>
          <cell r="Q50">
            <v>1.37450791220768</v>
          </cell>
          <cell r="R50">
            <v>1.45190620734442</v>
          </cell>
          <cell r="S50">
            <v>0.46411088292887298</v>
          </cell>
          <cell r="T50">
            <v>0.90914583977547103</v>
          </cell>
          <cell r="U50">
            <v>3.5790069806568399</v>
          </cell>
          <cell r="V50">
            <v>2.5700447719092301</v>
          </cell>
          <cell r="W50">
            <v>2.1792471094811101</v>
          </cell>
          <cell r="AA50">
            <v>1.0458647052301799</v>
          </cell>
          <cell r="AB50">
            <v>1.06232923792503</v>
          </cell>
          <cell r="AC50">
            <v>0.97109348062524303</v>
          </cell>
          <cell r="AD50">
            <v>1.03820763392378</v>
          </cell>
          <cell r="AE50">
            <v>0.56244050299555004</v>
          </cell>
          <cell r="AF50">
            <v>0.89156090687158096</v>
          </cell>
          <cell r="AG50">
            <v>3.3081106950618002</v>
          </cell>
          <cell r="AH50">
            <v>3.6609490409333101</v>
          </cell>
          <cell r="AI50">
            <v>2.1762266951261302</v>
          </cell>
          <cell r="AM50">
            <v>0.58197006288422803</v>
          </cell>
          <cell r="AN50">
            <v>0.47865092439549101</v>
          </cell>
          <cell r="AO50">
            <v>0.44192204631073601</v>
          </cell>
          <cell r="AP50">
            <v>0.39959434957432699</v>
          </cell>
          <cell r="AQ50">
            <v>0.15726305507354499</v>
          </cell>
          <cell r="AR50">
            <v>0.32939484412163</v>
          </cell>
          <cell r="AS50">
            <v>0.66713864796119504</v>
          </cell>
          <cell r="AT50">
            <v>0.64607905946020805</v>
          </cell>
          <cell r="AU50">
            <v>0.61641036554674999</v>
          </cell>
          <cell r="AY50">
            <v>1.08074431607898</v>
          </cell>
          <cell r="AZ50">
            <v>0.85573588346183405</v>
          </cell>
          <cell r="BA50">
            <v>0.84741322935099905</v>
          </cell>
          <cell r="BB50">
            <v>0.81105858846216605</v>
          </cell>
          <cell r="BC50">
            <v>0.36682903010578299</v>
          </cell>
          <cell r="BD50">
            <v>0.78028275581763995</v>
          </cell>
          <cell r="BE50">
            <v>1.67561865410808</v>
          </cell>
          <cell r="BF50">
            <v>1.6707817997227301</v>
          </cell>
          <cell r="BG50">
            <v>1.5585506434298599</v>
          </cell>
        </row>
        <row r="51">
          <cell r="C51">
            <v>0.183206037875144</v>
          </cell>
          <cell r="D51">
            <v>0.163561170611733</v>
          </cell>
          <cell r="E51">
            <v>0.23414493874134401</v>
          </cell>
          <cell r="F51">
            <v>0.21481265286984699</v>
          </cell>
          <cell r="G51">
            <v>9.8329234049082503E-2</v>
          </cell>
          <cell r="H51">
            <v>0.17475684802382899</v>
          </cell>
          <cell r="I51">
            <v>0.52763506789927095</v>
          </cell>
          <cell r="J51">
            <v>0.56521166416062796</v>
          </cell>
          <cell r="K51">
            <v>0.57623180561611098</v>
          </cell>
          <cell r="O51">
            <v>0.71868622433538798</v>
          </cell>
          <cell r="P51">
            <v>0.60025278064213605</v>
          </cell>
          <cell r="Q51">
            <v>0.93189180577844</v>
          </cell>
          <cell r="R51">
            <v>0.59218347469596799</v>
          </cell>
          <cell r="S51">
            <v>0.320138434815878</v>
          </cell>
          <cell r="T51">
            <v>0.74595917982479598</v>
          </cell>
          <cell r="U51">
            <v>1.21048470537788</v>
          </cell>
          <cell r="V51">
            <v>1.28204420261672</v>
          </cell>
          <cell r="W51">
            <v>1.41847982184739</v>
          </cell>
          <cell r="AA51">
            <v>0.26693580978834303</v>
          </cell>
          <cell r="AB51">
            <v>0.362833857267849</v>
          </cell>
          <cell r="AC51">
            <v>0.416690311376749</v>
          </cell>
          <cell r="AD51">
            <v>0.35136112910900302</v>
          </cell>
          <cell r="AE51">
            <v>0.29101074036664298</v>
          </cell>
          <cell r="AF51">
            <v>0.438366175214567</v>
          </cell>
          <cell r="AG51">
            <v>0.889067148566691</v>
          </cell>
          <cell r="AH51">
            <v>1.0418688009610799</v>
          </cell>
          <cell r="AI51">
            <v>0.87985969168135103</v>
          </cell>
          <cell r="AM51">
            <v>1.4043882034362001</v>
          </cell>
          <cell r="AN51">
            <v>1.2986330067076199</v>
          </cell>
          <cell r="AO51">
            <v>1.2246222390674</v>
          </cell>
          <cell r="AP51">
            <v>0.92591759330410595</v>
          </cell>
          <cell r="AQ51">
            <v>0.42039660887932101</v>
          </cell>
          <cell r="AR51">
            <v>1.0844167378702201</v>
          </cell>
          <cell r="AS51">
            <v>1.53832400546721</v>
          </cell>
          <cell r="AT51">
            <v>1.5597800308423699</v>
          </cell>
          <cell r="AU51">
            <v>1.72024471070614</v>
          </cell>
          <cell r="AY51">
            <v>1.2247125617032799</v>
          </cell>
          <cell r="AZ51">
            <v>1.0760162170352601</v>
          </cell>
          <cell r="BA51">
            <v>1.16039383252675</v>
          </cell>
          <cell r="BB51">
            <v>0.95870903152244802</v>
          </cell>
          <cell r="BC51">
            <v>0.451033565410766</v>
          </cell>
          <cell r="BD51">
            <v>1.1730110032884999</v>
          </cell>
          <cell r="BE51">
            <v>2.3686957536842002</v>
          </cell>
          <cell r="BF51">
            <v>2.75136095393882</v>
          </cell>
          <cell r="BG51">
            <v>3.0293326204758202</v>
          </cell>
        </row>
        <row r="53">
          <cell r="C53">
            <v>0.33380684154182599</v>
          </cell>
          <cell r="D53">
            <v>0.170470864450223</v>
          </cell>
          <cell r="E53">
            <v>0.34070143194462399</v>
          </cell>
          <cell r="F53">
            <v>0.37359237786374599</v>
          </cell>
          <cell r="G53">
            <v>0.12390030850424601</v>
          </cell>
          <cell r="H53">
            <v>0.35311027778575899</v>
          </cell>
          <cell r="I53">
            <v>0.74302878566056896</v>
          </cell>
          <cell r="J53">
            <v>0.65870447935212395</v>
          </cell>
          <cell r="K53">
            <v>0.706859093197857</v>
          </cell>
          <cell r="O53">
            <v>0.85776153188822102</v>
          </cell>
          <cell r="P53">
            <v>0.62449211414940098</v>
          </cell>
          <cell r="Q53">
            <v>0.67651056178937596</v>
          </cell>
          <cell r="R53">
            <v>0.71343219428006299</v>
          </cell>
          <cell r="S53">
            <v>0.29876073325249197</v>
          </cell>
          <cell r="T53">
            <v>0.49363280089040101</v>
          </cell>
          <cell r="U53">
            <v>1.1668477875062999</v>
          </cell>
          <cell r="V53">
            <v>0.87258929532978902</v>
          </cell>
          <cell r="W53">
            <v>0.81681262272014699</v>
          </cell>
          <cell r="AA53">
            <v>0.56656299962284296</v>
          </cell>
          <cell r="AB53">
            <v>0.58758704783252302</v>
          </cell>
          <cell r="AC53">
            <v>0.68373806601546405</v>
          </cell>
          <cell r="AD53">
            <v>0.60900249059295697</v>
          </cell>
          <cell r="AE53">
            <v>0.51589979842999301</v>
          </cell>
          <cell r="AF53">
            <v>0.68588632355556001</v>
          </cell>
          <cell r="AG53">
            <v>1.0898946767469599</v>
          </cell>
          <cell r="AH53">
            <v>1.4107331876698599</v>
          </cell>
          <cell r="AI53">
            <v>1.42683735550119</v>
          </cell>
          <cell r="AM53">
            <v>5.64404531693057</v>
          </cell>
          <cell r="AN53">
            <v>4.1306563022317997</v>
          </cell>
          <cell r="AO53">
            <v>5.0825432330926397</v>
          </cell>
          <cell r="AP53">
            <v>2.5575977506206802</v>
          </cell>
          <cell r="AQ53">
            <v>0.80360011230535</v>
          </cell>
          <cell r="AR53">
            <v>3.4005296350821701</v>
          </cell>
          <cell r="AS53">
            <v>4.9593309290023697</v>
          </cell>
          <cell r="AT53">
            <v>6.7224067371054002</v>
          </cell>
          <cell r="AU53">
            <v>6.4171625537479802</v>
          </cell>
          <cell r="AY53">
            <v>0.56013458387342596</v>
          </cell>
          <cell r="AZ53">
            <v>0.47899771464127999</v>
          </cell>
          <cell r="BA53">
            <v>0.72373947636352298</v>
          </cell>
          <cell r="BB53">
            <v>0.58925288111854701</v>
          </cell>
          <cell r="BC53">
            <v>0.327466546565155</v>
          </cell>
          <cell r="BD53">
            <v>0.74629732830335604</v>
          </cell>
          <cell r="BE53">
            <v>1.14357705461158</v>
          </cell>
          <cell r="BF53">
            <v>1.21441867072165</v>
          </cell>
          <cell r="BG53">
            <v>1.2872349557753999</v>
          </cell>
        </row>
        <row r="54">
          <cell r="C54">
            <v>0.30271779273555799</v>
          </cell>
          <cell r="D54">
            <v>0.17518657522015799</v>
          </cell>
          <cell r="E54">
            <v>0.23527046637801199</v>
          </cell>
          <cell r="F54">
            <v>0.35647324869403701</v>
          </cell>
          <cell r="G54">
            <v>0.18519838008739201</v>
          </cell>
          <cell r="H54">
            <v>0.23955299159589599</v>
          </cell>
          <cell r="I54">
            <v>0.891134985376559</v>
          </cell>
          <cell r="J54">
            <v>0.80740766487961702</v>
          </cell>
          <cell r="K54">
            <v>0.72301926543636397</v>
          </cell>
          <cell r="O54">
            <v>1.0476846310955401</v>
          </cell>
          <cell r="P54">
            <v>0.70758403672077497</v>
          </cell>
          <cell r="Q54">
            <v>0.802476634909008</v>
          </cell>
          <cell r="R54">
            <v>0.97013004298119698</v>
          </cell>
          <cell r="S54">
            <v>0.38669241101034502</v>
          </cell>
          <cell r="T54">
            <v>0.67938658264849905</v>
          </cell>
          <cell r="U54">
            <v>2.53685779276169</v>
          </cell>
          <cell r="V54">
            <v>1.73093207962567</v>
          </cell>
          <cell r="W54">
            <v>1.42832462751988</v>
          </cell>
          <cell r="AA54">
            <v>0.53301697677121895</v>
          </cell>
          <cell r="AB54">
            <v>0.51052715028135598</v>
          </cell>
          <cell r="AC54">
            <v>0.49505652726874</v>
          </cell>
          <cell r="AD54">
            <v>0.58951218195886901</v>
          </cell>
          <cell r="AE54">
            <v>0.49622484185350402</v>
          </cell>
          <cell r="AF54">
            <v>0.52972937610573301</v>
          </cell>
          <cell r="AG54">
            <v>1.21303964924997</v>
          </cell>
          <cell r="AH54">
            <v>1.4284514369144601</v>
          </cell>
          <cell r="AI54">
            <v>1.3781930529422901</v>
          </cell>
          <cell r="AM54">
            <v>1.0153410388375099</v>
          </cell>
          <cell r="AN54">
            <v>0.86569449615354799</v>
          </cell>
          <cell r="AO54">
            <v>0.99178650302029203</v>
          </cell>
          <cell r="AP54">
            <v>0.78458091400612995</v>
          </cell>
          <cell r="AQ54">
            <v>0.42899100750857699</v>
          </cell>
          <cell r="AR54">
            <v>0.89509654015283602</v>
          </cell>
          <cell r="AS54">
            <v>1.21294576360952</v>
          </cell>
          <cell r="AT54">
            <v>1.3068520191172901</v>
          </cell>
          <cell r="AU54">
            <v>1.27164495321837</v>
          </cell>
          <cell r="AY54">
            <v>0.71114316412281597</v>
          </cell>
          <cell r="AZ54">
            <v>0.43682433123652398</v>
          </cell>
          <cell r="BA54">
            <v>0.44451627893311502</v>
          </cell>
          <cell r="BB54">
            <v>0.77954092687778098</v>
          </cell>
          <cell r="BC54">
            <v>0.34885084127671101</v>
          </cell>
          <cell r="BD54">
            <v>0.57177472539130003</v>
          </cell>
          <cell r="BE54">
            <v>1.9623499020267401</v>
          </cell>
          <cell r="BF54">
            <v>1.5988994673445101</v>
          </cell>
          <cell r="BG54">
            <v>1.3152594979755901</v>
          </cell>
        </row>
        <row r="55">
          <cell r="C55">
            <v>0.11583144806352901</v>
          </cell>
          <cell r="D55">
            <v>4.5342357803970001E-2</v>
          </cell>
          <cell r="E55">
            <v>0.12405287755463899</v>
          </cell>
          <cell r="F55">
            <v>0.11508437062438701</v>
          </cell>
          <cell r="G55">
            <v>5.8809701519046E-2</v>
          </cell>
          <cell r="H55">
            <v>0.13358153271120701</v>
          </cell>
          <cell r="I55">
            <v>0.47385597643170402</v>
          </cell>
          <cell r="J55">
            <v>0.51036489294457599</v>
          </cell>
          <cell r="K55">
            <v>0.50143882968773201</v>
          </cell>
          <cell r="O55">
            <v>0.67333678630677996</v>
          </cell>
          <cell r="P55">
            <v>0.509668639977643</v>
          </cell>
          <cell r="Q55">
            <v>0.60993733434420705</v>
          </cell>
          <cell r="R55">
            <v>0.59367577575404396</v>
          </cell>
          <cell r="S55">
            <v>0.27663335792422</v>
          </cell>
          <cell r="T55">
            <v>0.53083197606715604</v>
          </cell>
          <cell r="U55">
            <v>1.1882885757999599</v>
          </cell>
          <cell r="V55">
            <v>0.98316949003373599</v>
          </cell>
          <cell r="W55">
            <v>0.98466422372539597</v>
          </cell>
          <cell r="AA55">
            <v>0.56809915945414502</v>
          </cell>
          <cell r="AB55">
            <v>0.57815093210309298</v>
          </cell>
          <cell r="AC55">
            <v>0.54775838342489602</v>
          </cell>
          <cell r="AD55">
            <v>0.651473524416737</v>
          </cell>
          <cell r="AE55">
            <v>0.52091496562114303</v>
          </cell>
          <cell r="AF55">
            <v>0.54495055067286202</v>
          </cell>
          <cell r="AG55">
            <v>1.11044893070618</v>
          </cell>
          <cell r="AH55">
            <v>1.25083572800697</v>
          </cell>
          <cell r="AI55">
            <v>1.1505186816290001</v>
          </cell>
          <cell r="AM55">
            <v>1.1669235927931501</v>
          </cell>
          <cell r="AN55">
            <v>0.843655922897525</v>
          </cell>
          <cell r="AO55">
            <v>0.81860763505408596</v>
          </cell>
          <cell r="AP55">
            <v>0.98957501984414398</v>
          </cell>
          <cell r="AQ55">
            <v>0.45801456092224402</v>
          </cell>
          <cell r="AR55">
            <v>0.84202265502672202</v>
          </cell>
          <cell r="AS55">
            <v>1.7607082418051401</v>
          </cell>
          <cell r="AT55">
            <v>1.6173465699852501</v>
          </cell>
          <cell r="AU55">
            <v>1.38408618220151</v>
          </cell>
          <cell r="AY55">
            <v>0.80355693495371905</v>
          </cell>
          <cell r="AZ55">
            <v>0.61224897562373903</v>
          </cell>
          <cell r="BA55">
            <v>0.74612783559298601</v>
          </cell>
          <cell r="BB55">
            <v>0.81467889779872604</v>
          </cell>
          <cell r="BC55">
            <v>0.40748355464504599</v>
          </cell>
          <cell r="BD55">
            <v>0.82760143966711996</v>
          </cell>
          <cell r="BE55">
            <v>1.8204159805975599</v>
          </cell>
          <cell r="BF55">
            <v>1.80232222775413</v>
          </cell>
          <cell r="BG55">
            <v>1.7461757236953199</v>
          </cell>
        </row>
        <row r="60">
          <cell r="C60">
            <v>0.73740444506179703</v>
          </cell>
          <cell r="D60">
            <v>0.63648330945669895</v>
          </cell>
          <cell r="E60">
            <v>0.77245521695488295</v>
          </cell>
          <cell r="F60">
            <v>0.810416134696753</v>
          </cell>
          <cell r="G60">
            <v>0.34669719707421198</v>
          </cell>
          <cell r="H60">
            <v>0.79774956607546899</v>
          </cell>
          <cell r="I60">
            <v>0.98214002868538797</v>
          </cell>
          <cell r="J60">
            <v>0.91957425502882095</v>
          </cell>
          <cell r="K60">
            <v>0.84649278345991197</v>
          </cell>
          <cell r="O60">
            <v>0.292394847346445</v>
          </cell>
          <cell r="P60">
            <v>0.16034121924454001</v>
          </cell>
          <cell r="Q60">
            <v>0.36735566718968798</v>
          </cell>
          <cell r="R60">
            <v>0.66343443096392596</v>
          </cell>
          <cell r="S60">
            <v>7.3453066940481995E-2</v>
          </cell>
          <cell r="T60">
            <v>0.422179173908726</v>
          </cell>
          <cell r="U60">
            <v>1.0056597978344299</v>
          </cell>
          <cell r="V60">
            <v>0.66596796922689205</v>
          </cell>
          <cell r="W60">
            <v>0.76245461811318305</v>
          </cell>
          <cell r="AA60">
            <v>0.471337056846305</v>
          </cell>
          <cell r="AB60">
            <v>0.43347931251951799</v>
          </cell>
          <cell r="AC60">
            <v>0.59383103075122701</v>
          </cell>
          <cell r="AD60">
            <v>0.39460913709411299</v>
          </cell>
          <cell r="AE60">
            <v>0.172469530702483</v>
          </cell>
          <cell r="AF60">
            <v>0.62128986535587605</v>
          </cell>
          <cell r="AG60">
            <v>0.45196331323514399</v>
          </cell>
          <cell r="AH60">
            <v>0.52775909082349204</v>
          </cell>
          <cell r="AI60">
            <v>0.66444165971284097</v>
          </cell>
          <cell r="AM60">
            <v>5.1811865882111698</v>
          </cell>
          <cell r="AN60">
            <v>6.2202751701273202</v>
          </cell>
          <cell r="AO60">
            <v>5.89637322243758</v>
          </cell>
          <cell r="AP60">
            <v>3.4512836278814198</v>
          </cell>
          <cell r="AQ60">
            <v>1.20054571207476</v>
          </cell>
          <cell r="AR60">
            <v>4.2795790535422498</v>
          </cell>
          <cell r="AS60">
            <v>1.42511527432965</v>
          </cell>
          <cell r="AT60">
            <v>1.36008181735303</v>
          </cell>
          <cell r="AU60">
            <v>1.86115322713832</v>
          </cell>
        </row>
        <row r="61">
          <cell r="C61">
            <v>0.54320817810794397</v>
          </cell>
          <cell r="D61">
            <v>0.50173819564687105</v>
          </cell>
          <cell r="E61">
            <v>0.70768614943943198</v>
          </cell>
          <cell r="F61">
            <v>0.77863797773506904</v>
          </cell>
          <cell r="G61">
            <v>0.38083570909592501</v>
          </cell>
          <cell r="H61">
            <v>0.96313157979691</v>
          </cell>
          <cell r="I61">
            <v>1.2530769871416401</v>
          </cell>
          <cell r="J61">
            <v>1.3441787434471399</v>
          </cell>
          <cell r="K61">
            <v>1.3193186827988801</v>
          </cell>
          <cell r="O61">
            <v>0.51319912885193397</v>
          </cell>
          <cell r="P61">
            <v>0.39473756298486301</v>
          </cell>
          <cell r="Q61">
            <v>0.53914316204999102</v>
          </cell>
          <cell r="R61">
            <v>0.68987145190504395</v>
          </cell>
          <cell r="S61">
            <v>0.21492438873797101</v>
          </cell>
          <cell r="T61">
            <v>0.79067953673348301</v>
          </cell>
          <cell r="U61">
            <v>0.969673492283461</v>
          </cell>
          <cell r="V61">
            <v>0.74243697972182499</v>
          </cell>
          <cell r="W61">
            <v>1.12610112360279</v>
          </cell>
          <cell r="AA61">
            <v>0.58710347197927204</v>
          </cell>
          <cell r="AB61">
            <v>0.43543798088388702</v>
          </cell>
          <cell r="AC61">
            <v>0.48201246672186199</v>
          </cell>
          <cell r="AD61">
            <v>0.50582546958859997</v>
          </cell>
          <cell r="AE61">
            <v>0.168159962195186</v>
          </cell>
          <cell r="AF61">
            <v>0.50691045188372397</v>
          </cell>
          <cell r="AG61">
            <v>0.58402529816425497</v>
          </cell>
          <cell r="AH61">
            <v>0.57277747952214098</v>
          </cell>
          <cell r="AI61">
            <v>0.59568193758841304</v>
          </cell>
          <cell r="AM61">
            <v>3.4351573633386301</v>
          </cell>
          <cell r="AN61">
            <v>3.9355392931517899</v>
          </cell>
          <cell r="AO61">
            <v>3.4692769381870399</v>
          </cell>
          <cell r="AP61">
            <v>2.27965299265023</v>
          </cell>
          <cell r="AQ61">
            <v>0.77417166835507301</v>
          </cell>
          <cell r="AR61">
            <v>1.7654753592623</v>
          </cell>
          <cell r="AS61">
            <v>0.93731767772075403</v>
          </cell>
          <cell r="AT61">
            <v>0.479671263732173</v>
          </cell>
          <cell r="AU61">
            <v>0.42573453683967499</v>
          </cell>
        </row>
        <row r="62">
          <cell r="C62">
            <v>0.62039557380729204</v>
          </cell>
          <cell r="D62">
            <v>0.47574808320544598</v>
          </cell>
          <cell r="E62">
            <v>0.52355247996327503</v>
          </cell>
          <cell r="F62">
            <v>0.71000552793048199</v>
          </cell>
          <cell r="G62">
            <v>0.296919991612417</v>
          </cell>
          <cell r="H62">
            <v>0.58370282746815405</v>
          </cell>
          <cell r="I62">
            <v>0.86946194719839498</v>
          </cell>
          <cell r="J62">
            <v>0.79620809570411599</v>
          </cell>
          <cell r="K62">
            <v>0.701178681900822</v>
          </cell>
          <cell r="O62">
            <v>0.63838147163639103</v>
          </cell>
          <cell r="P62">
            <v>0.52715634950875401</v>
          </cell>
          <cell r="Q62">
            <v>0.76609702187752704</v>
          </cell>
          <cell r="R62">
            <v>0.960261756538066</v>
          </cell>
          <cell r="S62">
            <v>0.31706548470079998</v>
          </cell>
          <cell r="T62">
            <v>1.2277320111535599</v>
          </cell>
          <cell r="U62">
            <v>1.56251854533098</v>
          </cell>
          <cell r="V62">
            <v>1.20275242346862</v>
          </cell>
          <cell r="W62">
            <v>2.0670651318909701</v>
          </cell>
          <cell r="AA62">
            <v>0.34993521111287401</v>
          </cell>
          <cell r="AB62">
            <v>0.30898115776526303</v>
          </cell>
          <cell r="AC62">
            <v>0.46002460978235699</v>
          </cell>
          <cell r="AD62">
            <v>0.32732098620607802</v>
          </cell>
          <cell r="AE62">
            <v>0.13183498451648201</v>
          </cell>
          <cell r="AF62">
            <v>0.55700684052288296</v>
          </cell>
          <cell r="AG62">
            <v>0.46592433227766</v>
          </cell>
          <cell r="AH62">
            <v>0.57430028567967495</v>
          </cell>
          <cell r="AI62">
            <v>0.69575393121503104</v>
          </cell>
          <cell r="AM62">
            <v>1.0131089825514401</v>
          </cell>
          <cell r="AN62">
            <v>2.3918650865067601</v>
          </cell>
          <cell r="AO62">
            <v>2.6635634322312698</v>
          </cell>
          <cell r="AP62">
            <v>0.65576107359430102</v>
          </cell>
          <cell r="AQ62">
            <v>0.44273488083298901</v>
          </cell>
          <cell r="AR62">
            <v>0.98617121788792395</v>
          </cell>
          <cell r="AT62">
            <v>1.46836402783925</v>
          </cell>
          <cell r="AU62">
            <v>0.35836565901880402</v>
          </cell>
        </row>
        <row r="64">
          <cell r="C64">
            <v>0.179352814883673</v>
          </cell>
          <cell r="D64">
            <v>0.16043625908220399</v>
          </cell>
          <cell r="E64">
            <v>0.177158272063306</v>
          </cell>
          <cell r="F64">
            <v>0.29764555324231101</v>
          </cell>
          <cell r="G64">
            <v>0.15083249730411999</v>
          </cell>
          <cell r="H64">
            <v>0.253231723826845</v>
          </cell>
          <cell r="I64">
            <v>0.72550104044915698</v>
          </cell>
          <cell r="J64">
            <v>0.74775130141034896</v>
          </cell>
          <cell r="K64">
            <v>0.68704424381179996</v>
          </cell>
          <cell r="O64">
            <v>8.1719540295937101E-2</v>
          </cell>
          <cell r="P64">
            <v>5.2354499190375103E-2</v>
          </cell>
          <cell r="Q64">
            <v>0.160424038367321</v>
          </cell>
          <cell r="R64">
            <v>0.132857143935181</v>
          </cell>
          <cell r="S64">
            <v>4.6084243272673103E-2</v>
          </cell>
          <cell r="T64">
            <v>0.24541140178439699</v>
          </cell>
          <cell r="U64">
            <v>0.41345938997352499</v>
          </cell>
          <cell r="V64">
            <v>0.47707457414013998</v>
          </cell>
          <cell r="W64">
            <v>0.77688622544722297</v>
          </cell>
          <cell r="AA64">
            <v>0.39373056121262701</v>
          </cell>
          <cell r="AB64">
            <v>0.27005381973482401</v>
          </cell>
          <cell r="AC64">
            <v>0.40762881218285402</v>
          </cell>
          <cell r="AD64">
            <v>0.34393862383664098</v>
          </cell>
          <cell r="AE64">
            <v>8.7272613064480503E-2</v>
          </cell>
          <cell r="AF64">
            <v>0.37133164409374098</v>
          </cell>
          <cell r="AG64">
            <v>0.74085705603729002</v>
          </cell>
          <cell r="AH64">
            <v>0.86460312452421295</v>
          </cell>
          <cell r="AI64">
            <v>0.76937531806689297</v>
          </cell>
          <cell r="AM64">
            <v>0.87990360893319397</v>
          </cell>
          <cell r="AN64">
            <v>1.0411892464333199</v>
          </cell>
          <cell r="AO64">
            <v>0.93058008671772097</v>
          </cell>
          <cell r="AP64">
            <v>0.89740424487018899</v>
          </cell>
          <cell r="AQ64">
            <v>0.368004487106392</v>
          </cell>
          <cell r="AR64">
            <v>0.80651418657067797</v>
          </cell>
          <cell r="AS64">
            <v>3.4574424181939598</v>
          </cell>
          <cell r="AT64">
            <v>1.8371086858548999</v>
          </cell>
          <cell r="AU64">
            <v>1.22923500251319</v>
          </cell>
          <cell r="AY64">
            <v>0.23312185572170399</v>
          </cell>
          <cell r="AZ64">
            <v>0.22514823524998401</v>
          </cell>
          <cell r="BA64">
            <v>0.299771755413068</v>
          </cell>
          <cell r="BB64">
            <v>0.30678014485772698</v>
          </cell>
          <cell r="BC64">
            <v>0.129056414515625</v>
          </cell>
          <cell r="BD64">
            <v>0.28150841169027802</v>
          </cell>
          <cell r="BE64">
            <v>0.91093202044815302</v>
          </cell>
          <cell r="BF64">
            <v>0.57669548622724898</v>
          </cell>
          <cell r="BG64">
            <v>0.37366269591911</v>
          </cell>
        </row>
        <row r="65">
          <cell r="C65">
            <v>0.46729020331015703</v>
          </cell>
          <cell r="D65">
            <v>0.474500111140157</v>
          </cell>
          <cell r="E65">
            <v>0.55155275084259203</v>
          </cell>
          <cell r="F65">
            <v>0.421752478646717</v>
          </cell>
          <cell r="G65">
            <v>0.26318938761569199</v>
          </cell>
          <cell r="H65">
            <v>0.47650007762070801</v>
          </cell>
          <cell r="I65">
            <v>0.69866340761142298</v>
          </cell>
          <cell r="J65">
            <v>0.77394217731352399</v>
          </cell>
          <cell r="K65">
            <v>0.80216796467130103</v>
          </cell>
          <cell r="O65">
            <v>0.20218546836988999</v>
          </cell>
          <cell r="P65">
            <v>0.102398132776477</v>
          </cell>
          <cell r="Q65">
            <v>0.18759456205733999</v>
          </cell>
          <cell r="R65">
            <v>0.35529606787072698</v>
          </cell>
          <cell r="S65">
            <v>7.4105460137576601E-2</v>
          </cell>
          <cell r="T65">
            <v>0.26840062115632601</v>
          </cell>
          <cell r="U65">
            <v>0.85664509490426499</v>
          </cell>
          <cell r="V65">
            <v>0.75468004919502496</v>
          </cell>
          <cell r="W65">
            <v>0.90251429372535696</v>
          </cell>
          <cell r="AA65">
            <v>0.92173524141062102</v>
          </cell>
          <cell r="AB65">
            <v>0.62795191145711704</v>
          </cell>
          <cell r="AC65">
            <v>0.73218167445423199</v>
          </cell>
          <cell r="AD65">
            <v>0.589173453329215</v>
          </cell>
          <cell r="AE65">
            <v>0.18467898909653099</v>
          </cell>
          <cell r="AF65">
            <v>0.49517566461718299</v>
          </cell>
          <cell r="AG65">
            <v>0.92617180478175698</v>
          </cell>
          <cell r="AH65">
            <v>0.95112419965959705</v>
          </cell>
          <cell r="AI65">
            <v>0.71452976988037697</v>
          </cell>
          <cell r="AM65">
            <v>0.59712628377244703</v>
          </cell>
          <cell r="AN65">
            <v>0.74844448707159705</v>
          </cell>
          <cell r="AO65">
            <v>0.75660991767816099</v>
          </cell>
          <cell r="AP65">
            <v>0.54169198184812595</v>
          </cell>
          <cell r="AQ65">
            <v>0.26995739188798701</v>
          </cell>
          <cell r="AR65">
            <v>0.617030853748749</v>
          </cell>
          <cell r="AS65">
            <v>1.6338132511579</v>
          </cell>
          <cell r="AT65">
            <v>1.24681628039009</v>
          </cell>
          <cell r="AU65">
            <v>0.920026825247649</v>
          </cell>
          <cell r="AY65">
            <v>0.31981475548424199</v>
          </cell>
          <cell r="AZ65">
            <v>0.35732812085263599</v>
          </cell>
          <cell r="BA65">
            <v>0.42801120973303203</v>
          </cell>
          <cell r="BB65">
            <v>0.35561914616915702</v>
          </cell>
          <cell r="BC65">
            <v>0.17309552356725999</v>
          </cell>
          <cell r="BD65">
            <v>0.38843735782566902</v>
          </cell>
          <cell r="BE65">
            <v>1.5214758576882399</v>
          </cell>
          <cell r="BF65">
            <v>1.2659386316808801</v>
          </cell>
          <cell r="BG65">
            <v>0.89519306253999498</v>
          </cell>
        </row>
        <row r="66">
          <cell r="C66">
            <v>0.73032003640684695</v>
          </cell>
          <cell r="D66">
            <v>0.48819446868662297</v>
          </cell>
          <cell r="E66">
            <v>0.53092414626332596</v>
          </cell>
          <cell r="F66">
            <v>0.67607045225960904</v>
          </cell>
          <cell r="G66">
            <v>0.32090036090574497</v>
          </cell>
          <cell r="H66">
            <v>0.536073244290453</v>
          </cell>
          <cell r="I66">
            <v>1.2257539176646901</v>
          </cell>
          <cell r="J66">
            <v>1.12263505356308</v>
          </cell>
          <cell r="K66">
            <v>1.0233075605750599</v>
          </cell>
          <cell r="O66">
            <v>0.16969036020655301</v>
          </cell>
          <cell r="P66">
            <v>0.119928410902279</v>
          </cell>
          <cell r="Q66">
            <v>0.262885425528949</v>
          </cell>
          <cell r="R66">
            <v>0.23942214950403701</v>
          </cell>
          <cell r="S66">
            <v>6.7944907188185105E-2</v>
          </cell>
          <cell r="T66">
            <v>0.31773859962357498</v>
          </cell>
          <cell r="U66">
            <v>0.56835566412032101</v>
          </cell>
          <cell r="V66">
            <v>0.51755634394841599</v>
          </cell>
          <cell r="W66">
            <v>0.86525443070460495</v>
          </cell>
          <cell r="AA66">
            <v>0.30809571165549998</v>
          </cell>
          <cell r="AB66">
            <v>0.16524426918899901</v>
          </cell>
          <cell r="AC66">
            <v>0.233104331720035</v>
          </cell>
          <cell r="AD66">
            <v>0.19085956631356099</v>
          </cell>
          <cell r="AE66">
            <v>5.8422992562283102E-2</v>
          </cell>
          <cell r="AF66">
            <v>0.21157094267193299</v>
          </cell>
          <cell r="AG66">
            <v>0.38637969595814198</v>
          </cell>
          <cell r="AH66">
            <v>0.39988124189225499</v>
          </cell>
          <cell r="AI66">
            <v>0.35959907191685297</v>
          </cell>
          <cell r="AM66">
            <v>0.42914964057902799</v>
          </cell>
          <cell r="AN66">
            <v>0.36299570433623601</v>
          </cell>
          <cell r="AO66">
            <v>0.45596017288520602</v>
          </cell>
          <cell r="AP66">
            <v>0.17037144313580299</v>
          </cell>
          <cell r="AQ66">
            <v>0.119952909473052</v>
          </cell>
          <cell r="AR66">
            <v>0.14374375056954</v>
          </cell>
          <cell r="AS66">
            <v>0.84588486692173703</v>
          </cell>
          <cell r="AT66">
            <v>0.66047070100613203</v>
          </cell>
          <cell r="AU66">
            <v>0.467417099180996</v>
          </cell>
          <cell r="AY66">
            <v>0.18279898954524701</v>
          </cell>
          <cell r="AZ66">
            <v>0.238383284396535</v>
          </cell>
          <cell r="BA66">
            <v>0.24314519011643501</v>
          </cell>
          <cell r="BB66">
            <v>0.260020605877823</v>
          </cell>
          <cell r="BC66">
            <v>0.11388964204465001</v>
          </cell>
          <cell r="BD66">
            <v>0.30184645295050999</v>
          </cell>
          <cell r="BE66">
            <v>1.00235593090932</v>
          </cell>
          <cell r="BF66">
            <v>1.02027904017131</v>
          </cell>
          <cell r="BG66">
            <v>0.83998385356042105</v>
          </cell>
        </row>
        <row r="68">
          <cell r="C68">
            <v>0.39418263143258903</v>
          </cell>
          <cell r="D68">
            <v>0.28476318953204</v>
          </cell>
          <cell r="E68">
            <v>0.41328985548719699</v>
          </cell>
          <cell r="F68">
            <v>0.442654797458232</v>
          </cell>
          <cell r="G68">
            <v>0.17124633319254101</v>
          </cell>
          <cell r="H68">
            <v>0.37935096883127201</v>
          </cell>
          <cell r="I68">
            <v>0.93842521335889495</v>
          </cell>
          <cell r="J68">
            <v>0.94656368933428403</v>
          </cell>
          <cell r="K68">
            <v>1.0555110094201201</v>
          </cell>
          <cell r="O68">
            <v>0.36802085037945098</v>
          </cell>
          <cell r="P68">
            <v>0.16400698454031401</v>
          </cell>
          <cell r="Q68">
            <v>0.19007687013473801</v>
          </cell>
          <cell r="R68">
            <v>0.34346097568629702</v>
          </cell>
          <cell r="S68">
            <v>8.4931202146419402E-2</v>
          </cell>
          <cell r="T68">
            <v>0.151779917136071</v>
          </cell>
          <cell r="U68">
            <v>0.69632488407305904</v>
          </cell>
          <cell r="V68">
            <v>0.69480651814551897</v>
          </cell>
          <cell r="W68">
            <v>0.73349215735585205</v>
          </cell>
          <cell r="AA68">
            <v>0.61556549233373103</v>
          </cell>
          <cell r="AB68">
            <v>0.31353918358013</v>
          </cell>
          <cell r="AC68">
            <v>0.19833089279594801</v>
          </cell>
          <cell r="AD68">
            <v>0.624708216504264</v>
          </cell>
          <cell r="AE68">
            <v>0.151650005807585</v>
          </cell>
          <cell r="AF68">
            <v>0.16293953781468101</v>
          </cell>
          <cell r="AG68">
            <v>1.1565780983948999</v>
          </cell>
          <cell r="AH68">
            <v>0.87694415399748105</v>
          </cell>
          <cell r="AI68">
            <v>0.468101292057441</v>
          </cell>
          <cell r="AM68">
            <v>1.01814178855376</v>
          </cell>
          <cell r="AN68">
            <v>0.87175336881144805</v>
          </cell>
          <cell r="AO68">
            <v>0.59513313219488195</v>
          </cell>
          <cell r="AP68">
            <v>1.3436386408126999</v>
          </cell>
          <cell r="AQ68">
            <v>0.31036962776050497</v>
          </cell>
          <cell r="AR68">
            <v>0.418048673586707</v>
          </cell>
          <cell r="AS68">
            <v>8.0963702767628192</v>
          </cell>
          <cell r="AT68">
            <v>4.4860397620065502</v>
          </cell>
          <cell r="AU68">
            <v>1.7653265581038999</v>
          </cell>
          <cell r="AY68">
            <v>0.32327385962405802</v>
          </cell>
          <cell r="AZ68">
            <v>0.31338006265687102</v>
          </cell>
          <cell r="BA68">
            <v>0.40708085113263398</v>
          </cell>
          <cell r="BB68">
            <v>0.33541916328673599</v>
          </cell>
          <cell r="BC68">
            <v>0.10991422219001</v>
          </cell>
          <cell r="BD68">
            <v>0.34531687727992599</v>
          </cell>
          <cell r="BE68">
            <v>0.91433389966284795</v>
          </cell>
          <cell r="BF68">
            <v>1.0663976691266499</v>
          </cell>
          <cell r="BG68">
            <v>0.84000940998122597</v>
          </cell>
        </row>
        <row r="69">
          <cell r="C69">
            <v>0.644906822054236</v>
          </cell>
          <cell r="D69">
            <v>0.58397602522936698</v>
          </cell>
          <cell r="E69">
            <v>0.69993764111262902</v>
          </cell>
          <cell r="F69">
            <v>0.58456953347692098</v>
          </cell>
          <cell r="G69">
            <v>0.28827446116829802</v>
          </cell>
          <cell r="H69">
            <v>0.527695445670189</v>
          </cell>
          <cell r="I69">
            <v>1.3985345677571199</v>
          </cell>
          <cell r="J69">
            <v>1.4306635999174</v>
          </cell>
          <cell r="K69">
            <v>1.2969549345626501</v>
          </cell>
          <cell r="O69">
            <v>0.68348891321382699</v>
          </cell>
          <cell r="P69">
            <v>0.41513122471664798</v>
          </cell>
          <cell r="Q69">
            <v>0.50438733817766102</v>
          </cell>
          <cell r="R69">
            <v>0.43315599307928099</v>
          </cell>
          <cell r="S69">
            <v>0.19255828727733099</v>
          </cell>
          <cell r="T69">
            <v>0.33585803767322098</v>
          </cell>
          <cell r="U69">
            <v>0.69813503596020299</v>
          </cell>
          <cell r="V69">
            <v>0.83622090357303103</v>
          </cell>
          <cell r="W69">
            <v>0.94759703064990397</v>
          </cell>
          <cell r="AA69">
            <v>0.77528555489893602</v>
          </cell>
          <cell r="AB69">
            <v>0.64477647167701901</v>
          </cell>
          <cell r="AC69">
            <v>0.84315843195765205</v>
          </cell>
          <cell r="AD69">
            <v>0.63755671750308796</v>
          </cell>
          <cell r="AE69">
            <v>0.30476284837782502</v>
          </cell>
          <cell r="AF69">
            <v>0.73271403624555898</v>
          </cell>
          <cell r="AG69">
            <v>1.6348066917683</v>
          </cell>
          <cell r="AH69">
            <v>2.3399550925307002</v>
          </cell>
          <cell r="AI69">
            <v>1.89420249531672</v>
          </cell>
          <cell r="AM69">
            <v>0.21934257759070799</v>
          </cell>
          <cell r="AN69">
            <v>0.16761501024828601</v>
          </cell>
          <cell r="AO69">
            <v>0.14442273815096901</v>
          </cell>
          <cell r="AP69">
            <v>0.23616849490400799</v>
          </cell>
          <cell r="AQ69">
            <v>0.172432855976516</v>
          </cell>
          <cell r="AR69">
            <v>0.242206240552156</v>
          </cell>
          <cell r="AS69">
            <v>0.58291814945685205</v>
          </cell>
          <cell r="AT69">
            <v>0.49695334500809701</v>
          </cell>
          <cell r="AU69">
            <v>0.22237228587778299</v>
          </cell>
          <cell r="AY69">
            <v>0.25265001777562301</v>
          </cell>
          <cell r="AZ69">
            <v>0.30707611225783599</v>
          </cell>
          <cell r="BA69">
            <v>0.39010542372809298</v>
          </cell>
          <cell r="BB69">
            <v>0.30946609687632898</v>
          </cell>
          <cell r="BC69">
            <v>0.110628738750845</v>
          </cell>
          <cell r="BD69">
            <v>0.178707342953493</v>
          </cell>
          <cell r="BE69">
            <v>0.90196320263562502</v>
          </cell>
          <cell r="BF69">
            <v>1.23003152487222</v>
          </cell>
          <cell r="BG69">
            <v>0.87177073896191204</v>
          </cell>
        </row>
        <row r="70">
          <cell r="C70">
            <v>0.35566502592190102</v>
          </cell>
          <cell r="D70">
            <v>0.28775464934394401</v>
          </cell>
          <cell r="E70">
            <v>0.38103828456231198</v>
          </cell>
          <cell r="F70">
            <v>0.36907562047659098</v>
          </cell>
          <cell r="G70">
            <v>0.13555915802364299</v>
          </cell>
          <cell r="H70">
            <v>0.29511691436899801</v>
          </cell>
          <cell r="I70">
            <v>0.79778476394904196</v>
          </cell>
          <cell r="J70">
            <v>0.78488308250355798</v>
          </cell>
          <cell r="K70">
            <v>0.81180945856624198</v>
          </cell>
          <cell r="O70">
            <v>0.285288014308134</v>
          </cell>
          <cell r="P70">
            <v>0.13029563191334301</v>
          </cell>
          <cell r="Q70">
            <v>0.19445420297280999</v>
          </cell>
          <cell r="R70">
            <v>0.20439580667889901</v>
          </cell>
          <cell r="S70">
            <v>6.4476402376846306E-2</v>
          </cell>
          <cell r="T70">
            <v>0.245592623616089</v>
          </cell>
          <cell r="U70">
            <v>0.44822239161868499</v>
          </cell>
          <cell r="V70">
            <v>0.51396632855011803</v>
          </cell>
          <cell r="W70">
            <v>0.57025991194118097</v>
          </cell>
          <cell r="AA70">
            <v>0.53507213423427802</v>
          </cell>
          <cell r="AB70">
            <v>0.39601184554208302</v>
          </cell>
          <cell r="AC70">
            <v>0.43732940890662098</v>
          </cell>
          <cell r="AD70">
            <v>0.56459575823189001</v>
          </cell>
          <cell r="AE70">
            <v>0.22916888626097001</v>
          </cell>
          <cell r="AF70">
            <v>0.45709063289276802</v>
          </cell>
          <cell r="AG70">
            <v>1.1477767892475299</v>
          </cell>
          <cell r="AH70">
            <v>1.2694376296822201</v>
          </cell>
          <cell r="AI70">
            <v>0.97203747737284496</v>
          </cell>
          <cell r="AM70">
            <v>1.29662783198336</v>
          </cell>
          <cell r="AN70">
            <v>1.7577170932753601</v>
          </cell>
          <cell r="AO70">
            <v>1.27280903673164</v>
          </cell>
          <cell r="AP70">
            <v>0.787389247731756</v>
          </cell>
          <cell r="AQ70">
            <v>0.34660417313103697</v>
          </cell>
          <cell r="AR70">
            <v>0.73064354808195497</v>
          </cell>
          <cell r="AS70">
            <v>1.50950218069919</v>
          </cell>
          <cell r="AT70">
            <v>2.02693477044861</v>
          </cell>
          <cell r="AU70">
            <v>1.5320378703091699</v>
          </cell>
          <cell r="AY70">
            <v>0.52939738885722898</v>
          </cell>
          <cell r="AZ70">
            <v>0.387093931793274</v>
          </cell>
          <cell r="BA70">
            <v>0.52000976333785098</v>
          </cell>
          <cell r="BB70">
            <v>0.49842106346565401</v>
          </cell>
          <cell r="BC70">
            <v>0.13427627079569199</v>
          </cell>
          <cell r="BD70">
            <v>0.44430445274005598</v>
          </cell>
          <cell r="BE70">
            <v>1.0496674130628101</v>
          </cell>
          <cell r="BF70">
            <v>1.0092478497875501</v>
          </cell>
          <cell r="BG70">
            <v>0.81859002808405401</v>
          </cell>
        </row>
        <row r="72">
          <cell r="C72">
            <v>0.52182663619784897</v>
          </cell>
          <cell r="D72">
            <v>0.41713724035146599</v>
          </cell>
          <cell r="E72">
            <v>0.51292787626779301</v>
          </cell>
          <cell r="F72">
            <v>0.64145242085298504</v>
          </cell>
          <cell r="G72">
            <v>0.23288351324349099</v>
          </cell>
          <cell r="H72">
            <v>0.46096004935349499</v>
          </cell>
          <cell r="I72">
            <v>1.5374684229143301</v>
          </cell>
          <cell r="J72">
            <v>1.10039392575075</v>
          </cell>
          <cell r="K72">
            <v>0.87645215518637698</v>
          </cell>
          <cell r="O72">
            <v>0.20327022457879801</v>
          </cell>
          <cell r="P72">
            <v>0.16905160727735599</v>
          </cell>
          <cell r="Q72">
            <v>0.259474129812924</v>
          </cell>
          <cell r="R72">
            <v>0.21832449257499101</v>
          </cell>
          <cell r="S72">
            <v>5.8562826555002397E-2</v>
          </cell>
          <cell r="T72">
            <v>0.25170332860695199</v>
          </cell>
          <cell r="U72">
            <v>0.48298069113737102</v>
          </cell>
          <cell r="V72">
            <v>0.436923803077365</v>
          </cell>
          <cell r="W72">
            <v>0.65720053627915598</v>
          </cell>
          <cell r="AA72">
            <v>0.15313865942832899</v>
          </cell>
          <cell r="AB72">
            <v>0.14721902853260599</v>
          </cell>
          <cell r="AC72">
            <v>0.28602352487595301</v>
          </cell>
          <cell r="AD72">
            <v>0.202355293957316</v>
          </cell>
          <cell r="AE72">
            <v>8.7975173815176402E-2</v>
          </cell>
          <cell r="AF72">
            <v>0.184179926274672</v>
          </cell>
          <cell r="AG72">
            <v>0.90002394645011197</v>
          </cell>
          <cell r="AH72">
            <v>0.58126673562160402</v>
          </cell>
          <cell r="AI72">
            <v>0.33986743510791401</v>
          </cell>
          <cell r="AM72">
            <v>0.97064781595231897</v>
          </cell>
          <cell r="AN72">
            <v>0.87846479658443599</v>
          </cell>
          <cell r="AO72">
            <v>0.83527484829349097</v>
          </cell>
          <cell r="AP72">
            <v>0.96118156817956601</v>
          </cell>
          <cell r="AQ72">
            <v>0.31539163123492397</v>
          </cell>
          <cell r="AR72">
            <v>0.62141456451168697</v>
          </cell>
          <cell r="AS72">
            <v>6.62430497003428</v>
          </cell>
          <cell r="AT72">
            <v>7.8176481235104802</v>
          </cell>
          <cell r="AU72">
            <v>4.1450885840048004</v>
          </cell>
          <cell r="AY72">
            <v>0.30835117041269899</v>
          </cell>
          <cell r="AZ72">
            <v>0.25081529923919299</v>
          </cell>
          <cell r="BA72">
            <v>0.32311630624444598</v>
          </cell>
          <cell r="BB72">
            <v>0.29025844715230098</v>
          </cell>
          <cell r="BC72">
            <v>0.210447966119646</v>
          </cell>
          <cell r="BD72">
            <v>0.33796700142372799</v>
          </cell>
          <cell r="BE72">
            <v>0.60019136150331398</v>
          </cell>
          <cell r="BF72">
            <v>0.51127924894722498</v>
          </cell>
          <cell r="BG72">
            <v>0.588354741706966</v>
          </cell>
        </row>
        <row r="73">
          <cell r="C73">
            <v>0.48411556900698499</v>
          </cell>
          <cell r="D73">
            <v>0.46225898217619599</v>
          </cell>
          <cell r="E73">
            <v>0.60011781623678595</v>
          </cell>
          <cell r="F73">
            <v>0.56363967986645802</v>
          </cell>
          <cell r="G73">
            <v>0.243130714687219</v>
          </cell>
          <cell r="H73">
            <v>0.53962729234894902</v>
          </cell>
          <cell r="I73">
            <v>1.25058424140101</v>
          </cell>
          <cell r="J73">
            <v>0.98931369799916702</v>
          </cell>
          <cell r="K73">
            <v>0.92439253159920798</v>
          </cell>
          <cell r="O73">
            <v>7.2442396128167205E-2</v>
          </cell>
          <cell r="P73">
            <v>6.7378859788286505E-2</v>
          </cell>
          <cell r="Q73">
            <v>8.6943522012841001E-2</v>
          </cell>
          <cell r="R73">
            <v>0.118217560146145</v>
          </cell>
          <cell r="S73">
            <v>4.7842321758669003E-2</v>
          </cell>
          <cell r="T73">
            <v>9.2830405975256602E-2</v>
          </cell>
          <cell r="U73">
            <v>0.47471617626755302</v>
          </cell>
          <cell r="V73">
            <v>0.47938533345589301</v>
          </cell>
          <cell r="W73">
            <v>0.541165159591116</v>
          </cell>
          <cell r="AA73">
            <v>0.52792466424553297</v>
          </cell>
          <cell r="AB73">
            <v>0.48980855059953299</v>
          </cell>
          <cell r="AC73">
            <v>0.46153135131715001</v>
          </cell>
          <cell r="AD73">
            <v>0.28717488047676398</v>
          </cell>
          <cell r="AE73">
            <v>0.22919877577629899</v>
          </cell>
          <cell r="AF73">
            <v>0.315237484028285</v>
          </cell>
          <cell r="AG73">
            <v>0.61560860402127304</v>
          </cell>
          <cell r="AH73">
            <v>0.62188306496308599</v>
          </cell>
          <cell r="AI73">
            <v>0.47375722518000402</v>
          </cell>
          <cell r="AM73">
            <v>0.19959050960201899</v>
          </cell>
          <cell r="AN73">
            <v>8.2842116120811701E-2</v>
          </cell>
          <cell r="AO73">
            <v>0.104942814508243</v>
          </cell>
          <cell r="AP73">
            <v>0.330070405388521</v>
          </cell>
          <cell r="AQ73">
            <v>8.8202303400800694E-2</v>
          </cell>
          <cell r="AR73">
            <v>7.36868684860323E-2</v>
          </cell>
          <cell r="AS73">
            <v>1.7402371217177599</v>
          </cell>
          <cell r="AT73">
            <v>1.3494106094402101</v>
          </cell>
          <cell r="AU73">
            <v>0.77147824782386099</v>
          </cell>
          <cell r="AY73">
            <v>8.6120639498794199E-2</v>
          </cell>
          <cell r="AZ73">
            <v>0.11057343033997399</v>
          </cell>
          <cell r="BA73">
            <v>7.0408354120638603E-2</v>
          </cell>
          <cell r="BB73">
            <v>9.5745140035246395E-2</v>
          </cell>
          <cell r="BC73">
            <v>0.160258466995953</v>
          </cell>
          <cell r="BD73">
            <v>0.14334067996797201</v>
          </cell>
          <cell r="BE73">
            <v>0.51294147098237597</v>
          </cell>
          <cell r="BF73">
            <v>0.58707510860633805</v>
          </cell>
          <cell r="BG73">
            <v>0.57294864419826796</v>
          </cell>
        </row>
        <row r="74">
          <cell r="C74">
            <v>0.46447368189904298</v>
          </cell>
          <cell r="D74">
            <v>0.39946679553339398</v>
          </cell>
          <cell r="E74">
            <v>0.50771283300729098</v>
          </cell>
          <cell r="F74">
            <v>0.460846970119768</v>
          </cell>
          <cell r="G74">
            <v>0.177133678935818</v>
          </cell>
          <cell r="H74">
            <v>0.449152448159234</v>
          </cell>
          <cell r="I74">
            <v>0.94039679813045596</v>
          </cell>
          <cell r="J74">
            <v>0.75809906053541198</v>
          </cell>
          <cell r="K74">
            <v>0.70002205037594301</v>
          </cell>
          <cell r="O74">
            <v>0.24141177454340301</v>
          </cell>
          <cell r="P74">
            <v>0.10776789942460201</v>
          </cell>
          <cell r="Q74">
            <v>0.21991966035591101</v>
          </cell>
          <cell r="R74">
            <v>0.23102225535069801</v>
          </cell>
          <cell r="S74">
            <v>3.7894446944095397E-2</v>
          </cell>
          <cell r="T74">
            <v>0.16323388935817701</v>
          </cell>
          <cell r="U74">
            <v>0.42108499708646602</v>
          </cell>
          <cell r="V74">
            <v>0.38072877763155299</v>
          </cell>
          <cell r="W74">
            <v>0.44081888279338999</v>
          </cell>
          <cell r="AA74">
            <v>0.28651453449563502</v>
          </cell>
          <cell r="AB74">
            <v>0.224598284571778</v>
          </cell>
          <cell r="AC74">
            <v>0.322710355693554</v>
          </cell>
          <cell r="AD74">
            <v>0.230513607400325</v>
          </cell>
          <cell r="AE74">
            <v>0.120746480526219</v>
          </cell>
          <cell r="AF74">
            <v>0.34208965184971002</v>
          </cell>
          <cell r="AG74">
            <v>0.61352670490096595</v>
          </cell>
          <cell r="AH74">
            <v>0.57566742772742996</v>
          </cell>
          <cell r="AI74">
            <v>0.66831405548564105</v>
          </cell>
          <cell r="AM74">
            <v>0.54904486264212904</v>
          </cell>
          <cell r="AN74">
            <v>0.49160693594926802</v>
          </cell>
          <cell r="AO74">
            <v>0.592690334130209</v>
          </cell>
          <cell r="AP74">
            <v>0.67723380361045804</v>
          </cell>
          <cell r="AQ74">
            <v>0.226263206883172</v>
          </cell>
          <cell r="AR74">
            <v>0.62482990183195297</v>
          </cell>
          <cell r="AS74">
            <v>2.5599421345892699</v>
          </cell>
          <cell r="AT74">
            <v>6.9696197533816502</v>
          </cell>
          <cell r="AY74">
            <v>0.19997886807819301</v>
          </cell>
          <cell r="AZ74">
            <v>0.15859238567047501</v>
          </cell>
          <cell r="BA74">
            <v>0.30659108473875502</v>
          </cell>
          <cell r="BB74">
            <v>0.28002525123191202</v>
          </cell>
          <cell r="BC74">
            <v>0.14872601616384701</v>
          </cell>
          <cell r="BD74">
            <v>0.25588250795352302</v>
          </cell>
          <cell r="BE74">
            <v>0.38589384712978803</v>
          </cell>
          <cell r="BF74">
            <v>0.69417418749629001</v>
          </cell>
          <cell r="BG74">
            <v>1.2281938781722599</v>
          </cell>
        </row>
        <row r="79">
          <cell r="C79">
            <v>0.39265470248235301</v>
          </cell>
          <cell r="D79">
            <v>0.32673291600306598</v>
          </cell>
          <cell r="E79">
            <v>0.299373074254282</v>
          </cell>
          <cell r="F79">
            <v>0.43745237173653301</v>
          </cell>
          <cell r="G79">
            <v>0.15230163114896</v>
          </cell>
          <cell r="H79">
            <v>0.41758635788984599</v>
          </cell>
          <cell r="I79">
            <v>0.81331820793945697</v>
          </cell>
          <cell r="J79">
            <v>1.03263892334852</v>
          </cell>
          <cell r="K79">
            <v>0.84031108355843098</v>
          </cell>
          <cell r="O79">
            <v>0.67151850743935804</v>
          </cell>
          <cell r="P79">
            <v>0.254898305733748</v>
          </cell>
          <cell r="Q79">
            <v>0.442158303724974</v>
          </cell>
          <cell r="R79">
            <v>0.95843513517208501</v>
          </cell>
          <cell r="S79">
            <v>0.26176557970199799</v>
          </cell>
          <cell r="T79">
            <v>0.71315971292523295</v>
          </cell>
          <cell r="U79">
            <v>1.0505365569255201</v>
          </cell>
          <cell r="V79">
            <v>0.77703586001427905</v>
          </cell>
          <cell r="W79">
            <v>1.0674386771247999</v>
          </cell>
          <cell r="AA79">
            <v>0.13997920669272501</v>
          </cell>
          <cell r="AB79">
            <v>0.14606066769973899</v>
          </cell>
          <cell r="AC79">
            <v>0.167501626906531</v>
          </cell>
          <cell r="AD79">
            <v>0.16420040889051901</v>
          </cell>
          <cell r="AE79">
            <v>3.7023326915759901E-2</v>
          </cell>
          <cell r="AF79">
            <v>0.45296278675310903</v>
          </cell>
          <cell r="AG79">
            <v>0.41785275981547199</v>
          </cell>
          <cell r="AH79">
            <v>0.45453911682400899</v>
          </cell>
          <cell r="AI79">
            <v>0.83218782360022703</v>
          </cell>
          <cell r="AM79">
            <v>2.1327119378338102</v>
          </cell>
          <cell r="AN79">
            <v>1.32636247844707</v>
          </cell>
          <cell r="AO79">
            <v>1.72395462735237</v>
          </cell>
          <cell r="AP79">
            <v>2.3774352055386601</v>
          </cell>
          <cell r="AQ79">
            <v>0.46898473851782901</v>
          </cell>
          <cell r="AR79">
            <v>1.59026346278655</v>
          </cell>
          <cell r="AS79">
            <v>1.84075718653063</v>
          </cell>
          <cell r="AT79">
            <v>1.5260804935107599</v>
          </cell>
          <cell r="AU79">
            <v>1.43419119234163</v>
          </cell>
        </row>
        <row r="80">
          <cell r="C80">
            <v>0.472119640850725</v>
          </cell>
          <cell r="D80">
            <v>0.38194068576277901</v>
          </cell>
          <cell r="E80">
            <v>0.36517062162855701</v>
          </cell>
          <cell r="F80">
            <v>0.42672011088159201</v>
          </cell>
          <cell r="G80">
            <v>0.15748515730507001</v>
          </cell>
          <cell r="H80">
            <v>0.44697336356946299</v>
          </cell>
          <cell r="I80">
            <v>0.82834907356719201</v>
          </cell>
          <cell r="J80">
            <v>1.0667088888936</v>
          </cell>
          <cell r="K80">
            <v>0.86799292937963102</v>
          </cell>
          <cell r="O80">
            <v>0.37823610531394197</v>
          </cell>
          <cell r="P80">
            <v>0.10642262210042699</v>
          </cell>
          <cell r="Q80">
            <v>0.34051480154248598</v>
          </cell>
          <cell r="R80">
            <v>0.58945947252720898</v>
          </cell>
          <cell r="S80">
            <v>0.17748827521310101</v>
          </cell>
          <cell r="T80">
            <v>0.600094129753595</v>
          </cell>
          <cell r="U80">
            <v>0.69149920539017096</v>
          </cell>
          <cell r="V80">
            <v>0.57609007037325199</v>
          </cell>
          <cell r="W80">
            <v>0.91028415072794899</v>
          </cell>
          <cell r="AA80">
            <v>0.75476629522276095</v>
          </cell>
          <cell r="AB80">
            <v>0.49005731981678502</v>
          </cell>
          <cell r="AC80">
            <v>0.68948536460131704</v>
          </cell>
          <cell r="AD80">
            <v>1.02008463003747</v>
          </cell>
          <cell r="AE80">
            <v>0.27537857884331202</v>
          </cell>
          <cell r="AF80">
            <v>0.893860467218621</v>
          </cell>
          <cell r="AG80">
            <v>1.18836530890299</v>
          </cell>
          <cell r="AH80">
            <v>0.81136084378735096</v>
          </cell>
          <cell r="AI80">
            <v>1.15769585450003</v>
          </cell>
          <cell r="AM80">
            <v>0.987282057830425</v>
          </cell>
          <cell r="AN80">
            <v>0.77241076701352596</v>
          </cell>
          <cell r="AO80">
            <v>1.1866192558029001</v>
          </cell>
          <cell r="AP80">
            <v>1.5904157528657801</v>
          </cell>
          <cell r="AQ80">
            <v>0.38796906107981599</v>
          </cell>
          <cell r="AR80">
            <v>2.78480840913091</v>
          </cell>
          <cell r="AS80">
            <v>2.8725976853652799</v>
          </cell>
          <cell r="AT80">
            <v>4.3984587994966304</v>
          </cell>
          <cell r="AU80">
            <v>5.2317225572783101</v>
          </cell>
        </row>
        <row r="81">
          <cell r="C81">
            <v>0.70857531599240997</v>
          </cell>
          <cell r="D81">
            <v>0.51655679007021804</v>
          </cell>
          <cell r="E81">
            <v>0.40587332903753598</v>
          </cell>
          <cell r="F81">
            <v>0.69105205614749399</v>
          </cell>
          <cell r="G81">
            <v>0.23717974124746699</v>
          </cell>
          <cell r="H81">
            <v>0.48373932412088799</v>
          </cell>
          <cell r="I81">
            <v>1.20099374458286</v>
          </cell>
          <cell r="J81">
            <v>1.34227225661779</v>
          </cell>
          <cell r="K81">
            <v>0.93944608675414898</v>
          </cell>
          <cell r="O81">
            <v>0.61200381142169802</v>
          </cell>
          <cell r="P81">
            <v>0.25393310076209302</v>
          </cell>
          <cell r="Q81">
            <v>0.48995158928226701</v>
          </cell>
          <cell r="R81">
            <v>0.82928346224315996</v>
          </cell>
          <cell r="S81">
            <v>0.246695673060121</v>
          </cell>
          <cell r="T81">
            <v>0.69797224523037105</v>
          </cell>
          <cell r="U81">
            <v>0.89073788953613497</v>
          </cell>
          <cell r="V81">
            <v>0.66773851948903795</v>
          </cell>
          <cell r="W81">
            <v>0.97848095677078495</v>
          </cell>
          <cell r="AA81">
            <v>0.90790449155851505</v>
          </cell>
          <cell r="AB81">
            <v>0.61791018533351705</v>
          </cell>
          <cell r="AC81">
            <v>0.93704357634280699</v>
          </cell>
          <cell r="AD81">
            <v>1.30015020798756</v>
          </cell>
          <cell r="AE81">
            <v>0.35587467780335702</v>
          </cell>
          <cell r="AF81">
            <v>1.36489864562838</v>
          </cell>
          <cell r="AG81">
            <v>1.8258129268362999</v>
          </cell>
          <cell r="AH81">
            <v>1.39990810763216</v>
          </cell>
          <cell r="AI81">
            <v>2.2078880904498499</v>
          </cell>
          <cell r="AM81">
            <v>1.7226252310482799</v>
          </cell>
          <cell r="AN81">
            <v>1.0932154478912599</v>
          </cell>
          <cell r="AO81">
            <v>1.44880514726368</v>
          </cell>
          <cell r="AP81">
            <v>1.8871709025122201</v>
          </cell>
          <cell r="AQ81">
            <v>0.45938615926661902</v>
          </cell>
          <cell r="AR81">
            <v>1.39080707804375</v>
          </cell>
          <cell r="AS81">
            <v>1.6667609520188</v>
          </cell>
          <cell r="AT81">
            <v>1.45249774603158</v>
          </cell>
          <cell r="AU81">
            <v>1.40424780037708</v>
          </cell>
        </row>
        <row r="83">
          <cell r="C83">
            <v>0.26997180443624202</v>
          </cell>
          <cell r="D83">
            <v>0.204979236947258</v>
          </cell>
          <cell r="E83">
            <v>0.27670524899131999</v>
          </cell>
          <cell r="F83">
            <v>0.265324693584995</v>
          </cell>
          <cell r="G83">
            <v>8.4066110890664097E-2</v>
          </cell>
          <cell r="H83">
            <v>0.26299062397679202</v>
          </cell>
          <cell r="I83">
            <v>0.56967619128730895</v>
          </cell>
          <cell r="J83">
            <v>0.388823837220034</v>
          </cell>
          <cell r="K83">
            <v>0.49123413304276098</v>
          </cell>
          <cell r="O83">
            <v>0.53599883053848896</v>
          </cell>
          <cell r="P83">
            <v>0.28696341866772301</v>
          </cell>
          <cell r="Q83">
            <v>0.29181716169076799</v>
          </cell>
          <cell r="R83">
            <v>0.56870169443702201</v>
          </cell>
          <cell r="S83">
            <v>0.25474153853396903</v>
          </cell>
          <cell r="T83">
            <v>0.35305815081980702</v>
          </cell>
          <cell r="U83">
            <v>0.93738767214303598</v>
          </cell>
          <cell r="V83">
            <v>0.61375878662184902</v>
          </cell>
          <cell r="W83">
            <v>0.66957130082989502</v>
          </cell>
          <cell r="AA83">
            <v>0.497492184264339</v>
          </cell>
          <cell r="AB83">
            <v>0.24677625636344699</v>
          </cell>
          <cell r="AC83">
            <v>0.30923690930107001</v>
          </cell>
          <cell r="AD83">
            <v>0.44809111844864402</v>
          </cell>
          <cell r="AE83">
            <v>4.18957220420237E-2</v>
          </cell>
          <cell r="AF83">
            <v>0.29072239199932998</v>
          </cell>
          <cell r="AG83">
            <v>0.80481876472388503</v>
          </cell>
          <cell r="AH83">
            <v>0.520442593530975</v>
          </cell>
          <cell r="AI83">
            <v>0.63746119870115703</v>
          </cell>
          <cell r="AM83">
            <v>0.89490312647617598</v>
          </cell>
          <cell r="AN83">
            <v>0.90432665807874102</v>
          </cell>
          <cell r="AO83">
            <v>0.94443062183857596</v>
          </cell>
          <cell r="AP83">
            <v>1.12127282389364</v>
          </cell>
          <cell r="AQ83">
            <v>0.48748965375519798</v>
          </cell>
          <cell r="AR83">
            <v>1.14432292622925</v>
          </cell>
          <cell r="AS83">
            <v>2.0355148628911302</v>
          </cell>
          <cell r="AT83">
            <v>2.24613065169269</v>
          </cell>
          <cell r="AU83">
            <v>2.3402702523850398</v>
          </cell>
          <cell r="AY83">
            <v>1.04842436563706</v>
          </cell>
          <cell r="AZ83">
            <v>0.98129143269366204</v>
          </cell>
          <cell r="BA83">
            <v>0.95498858900650097</v>
          </cell>
          <cell r="BB83">
            <v>1.32567194820129</v>
          </cell>
          <cell r="BC83">
            <v>0.499311137680506</v>
          </cell>
          <cell r="BD83">
            <v>1.0738668315951001</v>
          </cell>
          <cell r="BE83">
            <v>2.2932801280699602</v>
          </cell>
          <cell r="BF83">
            <v>2.2374828451542799</v>
          </cell>
          <cell r="BG83">
            <v>2.0473106569528499</v>
          </cell>
        </row>
        <row r="84">
          <cell r="C84">
            <v>0.26596383596753798</v>
          </cell>
          <cell r="D84">
            <v>0.123966449947865</v>
          </cell>
          <cell r="E84">
            <v>0.14460123475332401</v>
          </cell>
          <cell r="F84">
            <v>0.29565660816877798</v>
          </cell>
          <cell r="G84">
            <v>0.102480144778561</v>
          </cell>
          <cell r="H84">
            <v>0.206706703487574</v>
          </cell>
          <cell r="I84">
            <v>0.88800450336511105</v>
          </cell>
          <cell r="J84">
            <v>0.63896514644604496</v>
          </cell>
          <cell r="K84">
            <v>0.58358611451626896</v>
          </cell>
          <cell r="O84">
            <v>0.58723091986851195</v>
          </cell>
          <cell r="P84">
            <v>0.375790911481024</v>
          </cell>
          <cell r="Q84">
            <v>0.43369956634573897</v>
          </cell>
          <cell r="R84">
            <v>0.58706400171483897</v>
          </cell>
          <cell r="S84">
            <v>0.29972744778967297</v>
          </cell>
          <cell r="T84">
            <v>0.488653954116128</v>
          </cell>
          <cell r="U84">
            <v>0.942642618084787</v>
          </cell>
          <cell r="V84">
            <v>0.68000399444462301</v>
          </cell>
          <cell r="W84">
            <v>0.84599304668836095</v>
          </cell>
          <cell r="AA84">
            <v>0.31765880526596901</v>
          </cell>
          <cell r="AB84">
            <v>0.118868374398796</v>
          </cell>
          <cell r="AC84">
            <v>0.19753453893313999</v>
          </cell>
          <cell r="AD84">
            <v>0.39481493590518502</v>
          </cell>
          <cell r="AE84">
            <v>4.9231084180154698E-2</v>
          </cell>
          <cell r="AF84">
            <v>0.30296539794694899</v>
          </cell>
          <cell r="AG84">
            <v>0.96687804821671797</v>
          </cell>
          <cell r="AH84">
            <v>0.68301313759021198</v>
          </cell>
          <cell r="AI84">
            <v>0.84824957045994198</v>
          </cell>
          <cell r="AM84">
            <v>1.14396634210743</v>
          </cell>
          <cell r="AN84">
            <v>1.2700569787198199</v>
          </cell>
          <cell r="AO84">
            <v>1.39199091504868</v>
          </cell>
          <cell r="AP84">
            <v>1.20773221804764</v>
          </cell>
          <cell r="AQ84">
            <v>0.54698044316815198</v>
          </cell>
          <cell r="AR84">
            <v>1.55346789870844</v>
          </cell>
          <cell r="AS84">
            <v>1.92268441347348</v>
          </cell>
          <cell r="AT84">
            <v>2.2812381552182002</v>
          </cell>
          <cell r="AU84">
            <v>2.7539268052532702</v>
          </cell>
          <cell r="AY84">
            <v>0.81892225684787601</v>
          </cell>
          <cell r="AZ84">
            <v>0.87817871174315598</v>
          </cell>
          <cell r="BA84">
            <v>0.94764174008277502</v>
          </cell>
          <cell r="BB84">
            <v>0.93139502982312805</v>
          </cell>
          <cell r="BC84">
            <v>0.44127072513011201</v>
          </cell>
          <cell r="BD84">
            <v>1.01730243289665</v>
          </cell>
          <cell r="BE84">
            <v>1.42581231077284</v>
          </cell>
          <cell r="BF84">
            <v>1.62946375629205</v>
          </cell>
          <cell r="BG84">
            <v>1.6828077779472901</v>
          </cell>
        </row>
        <row r="85">
          <cell r="C85">
            <v>0.222032081611479</v>
          </cell>
          <cell r="D85">
            <v>0.153099559938119</v>
          </cell>
          <cell r="E85">
            <v>0.230012675190226</v>
          </cell>
          <cell r="F85">
            <v>0.25939557352699799</v>
          </cell>
          <cell r="G85">
            <v>5.4420118348430399E-2</v>
          </cell>
          <cell r="H85">
            <v>0.22944712562703101</v>
          </cell>
          <cell r="I85">
            <v>0.71352142693868303</v>
          </cell>
          <cell r="J85">
            <v>0.52338270763389005</v>
          </cell>
          <cell r="K85">
            <v>0.57197663931272302</v>
          </cell>
          <cell r="O85">
            <v>0.67059184639716696</v>
          </cell>
          <cell r="P85">
            <v>0.38603342166309201</v>
          </cell>
          <cell r="Q85">
            <v>0.39345086509034399</v>
          </cell>
          <cell r="R85">
            <v>0.660464834801194</v>
          </cell>
          <cell r="S85">
            <v>0.29730263037455901</v>
          </cell>
          <cell r="T85">
            <v>0.42576710361892101</v>
          </cell>
          <cell r="U85">
            <v>1.01816485370404</v>
          </cell>
          <cell r="V85">
            <v>0.65446282630238395</v>
          </cell>
          <cell r="W85">
            <v>0.73204851098160295</v>
          </cell>
          <cell r="AA85">
            <v>0.67248592831790899</v>
          </cell>
          <cell r="AB85">
            <v>0.68994276984672198</v>
          </cell>
          <cell r="AC85">
            <v>1.32768702227377</v>
          </cell>
          <cell r="AD85">
            <v>0.48212428220268699</v>
          </cell>
          <cell r="AE85">
            <v>0.236859146383993</v>
          </cell>
          <cell r="AF85">
            <v>1.2227194261637799</v>
          </cell>
          <cell r="AG85">
            <v>0.81793102722327804</v>
          </cell>
          <cell r="AH85">
            <v>0.905164353609892</v>
          </cell>
          <cell r="AI85">
            <v>1.8837090818576701</v>
          </cell>
          <cell r="AM85">
            <v>1.07048577231756</v>
          </cell>
          <cell r="AN85">
            <v>1.16947994357731</v>
          </cell>
          <cell r="AO85">
            <v>1.24552569743556</v>
          </cell>
          <cell r="AP85">
            <v>1.09574292494993</v>
          </cell>
          <cell r="AQ85">
            <v>0.51170941536222303</v>
          </cell>
          <cell r="AR85">
            <v>1.3312847933768499</v>
          </cell>
          <cell r="AS85">
            <v>1.63751502211537</v>
          </cell>
          <cell r="AT85">
            <v>1.8526727741050399</v>
          </cell>
          <cell r="AU85">
            <v>2.1242178946541102</v>
          </cell>
          <cell r="AY85">
            <v>0.76637617969574501</v>
          </cell>
          <cell r="AZ85">
            <v>0.86369674826404796</v>
          </cell>
          <cell r="BA85">
            <v>1.0228584252294299</v>
          </cell>
          <cell r="BB85">
            <v>0.87536923427764501</v>
          </cell>
          <cell r="BC85">
            <v>0.46191564464806401</v>
          </cell>
          <cell r="BD85">
            <v>1.2108665692245799</v>
          </cell>
          <cell r="BE85">
            <v>1.4990183638118799</v>
          </cell>
          <cell r="BF85">
            <v>1.9036569458367301</v>
          </cell>
          <cell r="BG85">
            <v>2.30636761604323</v>
          </cell>
        </row>
        <row r="87">
          <cell r="C87">
            <v>9.5621051022605194E-2</v>
          </cell>
          <cell r="D87">
            <v>9.4832738699054897E-2</v>
          </cell>
          <cell r="E87">
            <v>0.232867700837467</v>
          </cell>
          <cell r="F87">
            <v>0.15210462508754199</v>
          </cell>
          <cell r="G87">
            <v>8.0286040748242998E-2</v>
          </cell>
          <cell r="H87">
            <v>0.32899796767068101</v>
          </cell>
          <cell r="I87">
            <v>0.48198764938120398</v>
          </cell>
          <cell r="J87">
            <v>0.428626230197653</v>
          </cell>
          <cell r="K87">
            <v>0.50000010154854602</v>
          </cell>
          <cell r="O87">
            <v>0.63288763814526805</v>
          </cell>
          <cell r="P87">
            <v>0.43843330238138101</v>
          </cell>
          <cell r="Q87">
            <v>0.51097891619783198</v>
          </cell>
          <cell r="R87">
            <v>0.49702951288715003</v>
          </cell>
          <cell r="S87">
            <v>0.292914166321185</v>
          </cell>
          <cell r="T87">
            <v>0.36150046943601</v>
          </cell>
          <cell r="U87">
            <v>1.0509764525670999</v>
          </cell>
          <cell r="V87">
            <v>0.72754609068193099</v>
          </cell>
          <cell r="W87">
            <v>0.66244587747144801</v>
          </cell>
          <cell r="AA87">
            <v>0.37951544038158802</v>
          </cell>
          <cell r="AB87">
            <v>0.32159002535432202</v>
          </cell>
          <cell r="AC87">
            <v>0.50659911698265203</v>
          </cell>
          <cell r="AD87">
            <v>0.39039492450206498</v>
          </cell>
          <cell r="AE87">
            <v>0.155172824010917</v>
          </cell>
          <cell r="AF87">
            <v>0.61060717909634898</v>
          </cell>
          <cell r="AG87">
            <v>1.0914383290251799</v>
          </cell>
          <cell r="AH87">
            <v>1.11371046898773</v>
          </cell>
          <cell r="AI87">
            <v>1.2171910498352101</v>
          </cell>
          <cell r="AM87">
            <v>1.1822724588520801</v>
          </cell>
          <cell r="AN87">
            <v>1.0040412870265201</v>
          </cell>
          <cell r="AO87">
            <v>0.96608092692258096</v>
          </cell>
          <cell r="AP87">
            <v>1.15283681586026</v>
          </cell>
          <cell r="AQ87">
            <v>0.465746923955286</v>
          </cell>
          <cell r="AR87">
            <v>0.918889805148011</v>
          </cell>
          <cell r="AS87">
            <v>2.19129278147033</v>
          </cell>
          <cell r="AT87">
            <v>2.7242828869533802</v>
          </cell>
          <cell r="AU87">
            <v>1.5473405579055199</v>
          </cell>
          <cell r="AY87">
            <v>0.51111227535935899</v>
          </cell>
          <cell r="AZ87">
            <v>0.561238060814647</v>
          </cell>
          <cell r="BA87">
            <v>0.67858316883023995</v>
          </cell>
          <cell r="BB87">
            <v>0.51914377417145396</v>
          </cell>
          <cell r="BC87">
            <v>0.288917512721377</v>
          </cell>
          <cell r="BD87">
            <v>0.59979643735131005</v>
          </cell>
          <cell r="BE87">
            <v>0.85871036994417504</v>
          </cell>
          <cell r="BF87">
            <v>1.2525210956010999</v>
          </cell>
          <cell r="BG87">
            <v>0.98017510474376501</v>
          </cell>
        </row>
        <row r="88">
          <cell r="C88">
            <v>0.19404217214762101</v>
          </cell>
          <cell r="D88">
            <v>0.14975758910836401</v>
          </cell>
          <cell r="E88">
            <v>0.32125129555527099</v>
          </cell>
          <cell r="F88">
            <v>0.38451979506066902</v>
          </cell>
          <cell r="G88">
            <v>0.247823841620265</v>
          </cell>
          <cell r="H88">
            <v>0.54316395163036901</v>
          </cell>
          <cell r="I88">
            <v>0.88064277314085004</v>
          </cell>
          <cell r="J88">
            <v>0.81369773985039595</v>
          </cell>
          <cell r="K88">
            <v>0.89464997227423304</v>
          </cell>
          <cell r="O88">
            <v>0.39076301062785301</v>
          </cell>
          <cell r="P88">
            <v>0.29566857899052801</v>
          </cell>
          <cell r="Q88">
            <v>0.381145281336497</v>
          </cell>
          <cell r="R88">
            <v>0.327526809857766</v>
          </cell>
          <cell r="S88">
            <v>0.25077579029979702</v>
          </cell>
          <cell r="T88">
            <v>0.30533702812228403</v>
          </cell>
          <cell r="U88">
            <v>0.81156308218042805</v>
          </cell>
          <cell r="V88">
            <v>0.68459409001006499</v>
          </cell>
          <cell r="W88">
            <v>0.67447836851238796</v>
          </cell>
          <cell r="AA88">
            <v>0.63835477256455198</v>
          </cell>
          <cell r="AB88">
            <v>0.49051101143283299</v>
          </cell>
          <cell r="AC88">
            <v>0.64682688153268297</v>
          </cell>
          <cell r="AD88">
            <v>0.58323390201970204</v>
          </cell>
          <cell r="AE88">
            <v>0.24749944003479901</v>
          </cell>
          <cell r="AF88">
            <v>0.71913326308794101</v>
          </cell>
          <cell r="AG88">
            <v>1.80144933327239</v>
          </cell>
          <cell r="AH88">
            <v>1.5526710567592099</v>
          </cell>
          <cell r="AI88">
            <v>1.44530069960802</v>
          </cell>
          <cell r="AM88">
            <v>1.9202273499642899</v>
          </cell>
          <cell r="AN88">
            <v>2.2609318618749401</v>
          </cell>
          <cell r="AO88">
            <v>2.6142217701970001</v>
          </cell>
          <cell r="AP88">
            <v>1.5766536768355801</v>
          </cell>
          <cell r="AQ88">
            <v>0.59424875779158404</v>
          </cell>
          <cell r="AR88">
            <v>1.6820612895704701</v>
          </cell>
          <cell r="AS88">
            <v>2.2059123071664399</v>
          </cell>
          <cell r="AT88">
            <v>4.08435612528704</v>
          </cell>
          <cell r="AU88">
            <v>2.7954894748107999</v>
          </cell>
          <cell r="AY88">
            <v>0.56978735677568904</v>
          </cell>
          <cell r="AZ88">
            <v>0.53943311256317805</v>
          </cell>
          <cell r="BA88">
            <v>0.63820127238495294</v>
          </cell>
          <cell r="BB88">
            <v>0.67808826043585702</v>
          </cell>
          <cell r="BC88">
            <v>0.34214647681111199</v>
          </cell>
          <cell r="BD88">
            <v>0.68099216872884405</v>
          </cell>
          <cell r="BE88">
            <v>1.4315874655374301</v>
          </cell>
          <cell r="BF88">
            <v>2.3031561938234599</v>
          </cell>
          <cell r="BG88">
            <v>1.40786797270647</v>
          </cell>
        </row>
        <row r="89">
          <cell r="C89">
            <v>0.22593884892381999</v>
          </cell>
          <cell r="D89">
            <v>0.24573540742316399</v>
          </cell>
          <cell r="E89">
            <v>0.29546756164555099</v>
          </cell>
          <cell r="F89">
            <v>0.28056969197188097</v>
          </cell>
          <cell r="G89">
            <v>7.0346938882395404E-2</v>
          </cell>
          <cell r="H89">
            <v>0.29113432347186702</v>
          </cell>
          <cell r="I89">
            <v>0.65368888192526797</v>
          </cell>
          <cell r="J89">
            <v>0.46591399415567403</v>
          </cell>
          <cell r="K89">
            <v>0.53325038499472499</v>
          </cell>
          <cell r="O89">
            <v>0.23040408072860499</v>
          </cell>
          <cell r="P89">
            <v>0.17577231903024601</v>
          </cell>
          <cell r="Q89">
            <v>0.28335389880233602</v>
          </cell>
          <cell r="R89">
            <v>0.26141083010391097</v>
          </cell>
          <cell r="S89">
            <v>0.22143294776494701</v>
          </cell>
          <cell r="T89">
            <v>0.28911159478484799</v>
          </cell>
          <cell r="U89">
            <v>0.85163225503626805</v>
          </cell>
          <cell r="V89">
            <v>0.78564783366044399</v>
          </cell>
          <cell r="W89">
            <v>0.80275189945180703</v>
          </cell>
          <cell r="AA89">
            <v>0.479328823101557</v>
          </cell>
          <cell r="AB89">
            <v>0.44209437906624999</v>
          </cell>
          <cell r="AC89">
            <v>0.70385901325747802</v>
          </cell>
          <cell r="AD89">
            <v>0.479377203314092</v>
          </cell>
          <cell r="AE89">
            <v>0.24499927353421699</v>
          </cell>
          <cell r="AF89">
            <v>0.89648087358603301</v>
          </cell>
          <cell r="AG89">
            <v>1.64268656530865</v>
          </cell>
          <cell r="AH89">
            <v>1.8621589613262399</v>
          </cell>
          <cell r="AI89">
            <v>2.0855191631126102</v>
          </cell>
          <cell r="AM89">
            <v>1.0206954171261999</v>
          </cell>
          <cell r="AN89">
            <v>1.07497671483361</v>
          </cell>
          <cell r="AO89">
            <v>1.23763258042908</v>
          </cell>
          <cell r="AP89">
            <v>0.941436536088608</v>
          </cell>
          <cell r="AQ89">
            <v>0.44969094359909101</v>
          </cell>
          <cell r="AR89">
            <v>1.0166871290836399</v>
          </cell>
          <cell r="AS89">
            <v>1.4554049266543501</v>
          </cell>
          <cell r="AT89">
            <v>2.4252436114456599</v>
          </cell>
          <cell r="AU89">
            <v>1.7665271852655</v>
          </cell>
          <cell r="AY89">
            <v>0.79955313329409206</v>
          </cell>
          <cell r="AZ89">
            <v>0.71581678886208899</v>
          </cell>
          <cell r="BA89">
            <v>0.73308861322877505</v>
          </cell>
          <cell r="BB89">
            <v>0.78287316012415897</v>
          </cell>
          <cell r="BC89">
            <v>0.35034711743647901</v>
          </cell>
          <cell r="BD89">
            <v>0.62791386257008697</v>
          </cell>
          <cell r="BE89">
            <v>1.3067049405611599</v>
          </cell>
          <cell r="BF89">
            <v>1.6706749159713501</v>
          </cell>
          <cell r="BG89">
            <v>1.0169832250626401</v>
          </cell>
        </row>
        <row r="91">
          <cell r="C91">
            <v>0.376578471946238</v>
          </cell>
          <cell r="D91">
            <v>0.23655824584316801</v>
          </cell>
          <cell r="E91">
            <v>0.18310172601456301</v>
          </cell>
          <cell r="F91">
            <v>0.46204811149969899</v>
          </cell>
          <cell r="G91">
            <v>0.182049487357381</v>
          </cell>
          <cell r="H91">
            <v>0.23538446217428</v>
          </cell>
          <cell r="I91">
            <v>0.90636102217714698</v>
          </cell>
          <cell r="J91">
            <v>0.439676321641776</v>
          </cell>
          <cell r="K91">
            <v>0.56604679571824501</v>
          </cell>
          <cell r="O91">
            <v>0.48538393428645998</v>
          </cell>
          <cell r="P91">
            <v>0.359046404013388</v>
          </cell>
          <cell r="Q91">
            <v>0.50196405735817495</v>
          </cell>
          <cell r="R91">
            <v>0.42885750621977797</v>
          </cell>
          <cell r="S91">
            <v>0.30205654689869699</v>
          </cell>
          <cell r="T91">
            <v>0.40368581227512002</v>
          </cell>
          <cell r="U91">
            <v>0.96781881023972105</v>
          </cell>
          <cell r="V91">
            <v>0.88376922225173804</v>
          </cell>
          <cell r="W91">
            <v>0.77833136940637704</v>
          </cell>
          <cell r="AA91">
            <v>0.37286195003672501</v>
          </cell>
          <cell r="AB91">
            <v>0.15910543812264699</v>
          </cell>
          <cell r="AC91">
            <v>0.17197446794402699</v>
          </cell>
          <cell r="AD91">
            <v>0.42522124797902899</v>
          </cell>
          <cell r="AE91">
            <v>6.72585879703297E-2</v>
          </cell>
          <cell r="AF91">
            <v>0.19322446865053799</v>
          </cell>
          <cell r="AG91">
            <v>1.1674193686701699</v>
          </cell>
          <cell r="AH91">
            <v>0.86037613092064003</v>
          </cell>
          <cell r="AI91">
            <v>0.67482271050857801</v>
          </cell>
          <cell r="AM91">
            <v>0.82766844780952398</v>
          </cell>
          <cell r="AN91">
            <v>0.65906100359836495</v>
          </cell>
          <cell r="AO91">
            <v>0.45715303724467798</v>
          </cell>
          <cell r="AP91">
            <v>0.72085702309268196</v>
          </cell>
          <cell r="AQ91">
            <v>0.370268504241068</v>
          </cell>
          <cell r="AR91">
            <v>0.45196333285036899</v>
          </cell>
          <cell r="AS91">
            <v>1.3089002238946199</v>
          </cell>
          <cell r="AT91">
            <v>0.985372801012247</v>
          </cell>
          <cell r="AU91">
            <v>0.73482278428590198</v>
          </cell>
          <cell r="AY91">
            <v>0.61483446241965201</v>
          </cell>
          <cell r="AZ91">
            <v>0.53129429224396196</v>
          </cell>
          <cell r="BA91">
            <v>0.41526590061199498</v>
          </cell>
          <cell r="BB91">
            <v>0.65040674855528802</v>
          </cell>
          <cell r="BC91">
            <v>0.361714251632752</v>
          </cell>
          <cell r="BD91">
            <v>0.47118746525351701</v>
          </cell>
          <cell r="BE91">
            <v>1.4417272816640301</v>
          </cell>
          <cell r="BF91">
            <v>1.2134460939243901</v>
          </cell>
          <cell r="BG91">
            <v>0.86111595267529595</v>
          </cell>
        </row>
        <row r="92">
          <cell r="C92">
            <v>0.32154050161402598</v>
          </cell>
          <cell r="D92">
            <v>0.258576863758613</v>
          </cell>
          <cell r="E92">
            <v>0.28156977628521002</v>
          </cell>
          <cell r="F92">
            <v>0.41819336766564702</v>
          </cell>
          <cell r="G92">
            <v>0.22960226071801901</v>
          </cell>
          <cell r="H92">
            <v>0.39418450434470798</v>
          </cell>
          <cell r="I92">
            <v>1.1039416404131699</v>
          </cell>
          <cell r="J92">
            <v>0.78077664945907399</v>
          </cell>
          <cell r="K92">
            <v>0.989546967443513</v>
          </cell>
          <cell r="O92">
            <v>0.58037810397632905</v>
          </cell>
          <cell r="P92">
            <v>0.48840379509517001</v>
          </cell>
          <cell r="Q92">
            <v>0.71023444275211201</v>
          </cell>
          <cell r="R92">
            <v>0.440944362183123</v>
          </cell>
          <cell r="S92">
            <v>0.357439486560715</v>
          </cell>
          <cell r="T92">
            <v>0.53396366120597105</v>
          </cell>
          <cell r="U92">
            <v>0.94715615357861205</v>
          </cell>
          <cell r="V92">
            <v>0.96155907450523903</v>
          </cell>
          <cell r="W92">
            <v>0.93864674249103297</v>
          </cell>
          <cell r="AA92">
            <v>0.32650739437811699</v>
          </cell>
          <cell r="AB92">
            <v>0.25506417634902201</v>
          </cell>
          <cell r="AC92">
            <v>0.44485698142752</v>
          </cell>
          <cell r="AD92">
            <v>0.400614509830718</v>
          </cell>
          <cell r="AE92">
            <v>0.168964243237129</v>
          </cell>
          <cell r="AF92">
            <v>0.53704619206182502</v>
          </cell>
          <cell r="AG92">
            <v>1.1399214122676999</v>
          </cell>
          <cell r="AH92">
            <v>1.1519557592421401</v>
          </cell>
          <cell r="AI92">
            <v>1.3261194305294199</v>
          </cell>
          <cell r="AM92">
            <v>0.42518646328331899</v>
          </cell>
          <cell r="AN92">
            <v>0.37042994561408599</v>
          </cell>
          <cell r="AO92">
            <v>0.29190697187523301</v>
          </cell>
          <cell r="AP92">
            <v>0.40501240757907703</v>
          </cell>
          <cell r="AQ92">
            <v>0.276239650871626</v>
          </cell>
          <cell r="AR92">
            <v>0.39704050332905799</v>
          </cell>
          <cell r="AS92">
            <v>0.91969192764539398</v>
          </cell>
          <cell r="AT92">
            <v>0.85663653302880705</v>
          </cell>
          <cell r="AU92">
            <v>0.75066444100091201</v>
          </cell>
          <cell r="AY92">
            <v>0.51060987726510199</v>
          </cell>
          <cell r="AZ92">
            <v>0.54068625844340001</v>
          </cell>
          <cell r="BA92">
            <v>0.54263777789503298</v>
          </cell>
          <cell r="BB92">
            <v>0.49128918741382999</v>
          </cell>
          <cell r="BC92">
            <v>0.35170453080735897</v>
          </cell>
          <cell r="BD92">
            <v>0.60573825409967896</v>
          </cell>
          <cell r="BE92">
            <v>1.0562685468664601</v>
          </cell>
          <cell r="BF92">
            <v>1.1645635517992201</v>
          </cell>
          <cell r="BG92">
            <v>0.99351614653764198</v>
          </cell>
        </row>
        <row r="93">
          <cell r="C93">
            <v>0.219978531184707</v>
          </cell>
          <cell r="D93">
            <v>0.18639063939594699</v>
          </cell>
          <cell r="E93">
            <v>0.22782010041123699</v>
          </cell>
          <cell r="F93">
            <v>0.289544570811403</v>
          </cell>
          <cell r="G93">
            <v>0.167576897004236</v>
          </cell>
          <cell r="H93">
            <v>0.335565955321313</v>
          </cell>
          <cell r="I93">
            <v>0.81124367668879405</v>
          </cell>
          <cell r="J93">
            <v>0.63528285341816004</v>
          </cell>
          <cell r="K93">
            <v>0.85832048015629203</v>
          </cell>
          <cell r="O93">
            <v>0.20821980006162899</v>
          </cell>
          <cell r="P93">
            <v>0.15457263819136799</v>
          </cell>
          <cell r="Q93">
            <v>0.353810845282024</v>
          </cell>
          <cell r="R93">
            <v>0.188477645696739</v>
          </cell>
          <cell r="S93">
            <v>0.120729128811916</v>
          </cell>
          <cell r="T93">
            <v>0.26735221861037001</v>
          </cell>
          <cell r="U93">
            <v>0.36065289810014001</v>
          </cell>
          <cell r="V93">
            <v>0.43647397894465401</v>
          </cell>
          <cell r="W93">
            <v>0.515592233838289</v>
          </cell>
          <cell r="AA93">
            <v>0.50501585767393398</v>
          </cell>
          <cell r="AB93">
            <v>0.30266316208545502</v>
          </cell>
          <cell r="AC93">
            <v>0.46085159303854401</v>
          </cell>
          <cell r="AD93">
            <v>0.56646765390687903</v>
          </cell>
          <cell r="AE93">
            <v>0.19473999499104899</v>
          </cell>
          <cell r="AF93">
            <v>0.55757988689646598</v>
          </cell>
          <cell r="AG93">
            <v>1.7304915726680801</v>
          </cell>
          <cell r="AH93">
            <v>1.3827227653637599</v>
          </cell>
          <cell r="AI93">
            <v>1.3624030552439199</v>
          </cell>
          <cell r="AM93">
            <v>0.23300413091488301</v>
          </cell>
          <cell r="AN93">
            <v>0.23937801512147699</v>
          </cell>
          <cell r="AO93">
            <v>0.230997294857723</v>
          </cell>
          <cell r="AP93">
            <v>0.245684664700311</v>
          </cell>
          <cell r="AQ93">
            <v>0.220376130806234</v>
          </cell>
          <cell r="AR93">
            <v>0.37104577032901398</v>
          </cell>
          <cell r="AS93">
            <v>0.71021954436670798</v>
          </cell>
          <cell r="AT93">
            <v>0.740601788526976</v>
          </cell>
          <cell r="AU93">
            <v>0.76478303816732796</v>
          </cell>
          <cell r="AY93">
            <v>0.71577331968578295</v>
          </cell>
          <cell r="AZ93">
            <v>0.81082976233014603</v>
          </cell>
          <cell r="BA93">
            <v>0.90831740182052201</v>
          </cell>
          <cell r="BB93">
            <v>0.648760471509509</v>
          </cell>
          <cell r="BC93">
            <v>0.467105036946313</v>
          </cell>
          <cell r="BD93">
            <v>1.07464259717693</v>
          </cell>
          <cell r="BE93">
            <v>1.3626193136209801</v>
          </cell>
          <cell r="BF93">
            <v>1.7257781493325599</v>
          </cell>
          <cell r="BG93">
            <v>1.8589547185224899</v>
          </cell>
        </row>
        <row r="98">
          <cell r="C98">
            <v>0.366143047720768</v>
          </cell>
          <cell r="D98">
            <v>0.254426462742746</v>
          </cell>
          <cell r="E98">
            <v>0.32205199729059603</v>
          </cell>
          <cell r="F98">
            <v>0.52803016992532104</v>
          </cell>
          <cell r="G98">
            <v>0.212215244415939</v>
          </cell>
          <cell r="H98">
            <v>0.495037186660781</v>
          </cell>
          <cell r="I98">
            <v>0.71799045365229497</v>
          </cell>
          <cell r="J98">
            <v>0.71802220506692005</v>
          </cell>
          <cell r="K98">
            <v>0.68556442969982001</v>
          </cell>
          <cell r="O98">
            <v>0.83169258217753605</v>
          </cell>
          <cell r="P98">
            <v>0.63722075462521999</v>
          </cell>
          <cell r="Q98">
            <v>0.79623856731901399</v>
          </cell>
          <cell r="R98">
            <v>0.91412334403584405</v>
          </cell>
          <cell r="S98">
            <v>0.35611124465903199</v>
          </cell>
          <cell r="T98">
            <v>0.84468013745494697</v>
          </cell>
          <cell r="U98">
            <v>1.2559693820496201</v>
          </cell>
          <cell r="V98">
            <v>1.1523305901680001</v>
          </cell>
          <cell r="W98">
            <v>1.1009647792021</v>
          </cell>
          <cell r="AA98">
            <v>0.52777382735084299</v>
          </cell>
          <cell r="AB98">
            <v>0.34914520116197001</v>
          </cell>
          <cell r="AC98">
            <v>0.67317252222160495</v>
          </cell>
          <cell r="AD98">
            <v>0.83014249795719097</v>
          </cell>
          <cell r="AE98">
            <v>0.31235191505477999</v>
          </cell>
          <cell r="AF98">
            <v>1.13055817332893</v>
          </cell>
          <cell r="AG98">
            <v>1.25325668374348</v>
          </cell>
          <cell r="AH98">
            <v>1.4797199862017201</v>
          </cell>
          <cell r="AI98">
            <v>1.74692535763374</v>
          </cell>
          <cell r="AM98">
            <v>2.9268584593985998</v>
          </cell>
          <cell r="AN98">
            <v>1.1683443543326999</v>
          </cell>
          <cell r="AO98">
            <v>1.0839486095516599</v>
          </cell>
          <cell r="AP98">
            <v>4.71051738853249</v>
          </cell>
          <cell r="AQ98">
            <v>0.801861673976482</v>
          </cell>
          <cell r="AR98">
            <v>2.7353925143119802</v>
          </cell>
          <cell r="AS98">
            <v>3.9117800775586602</v>
          </cell>
          <cell r="AT98">
            <v>2.29615851925583</v>
          </cell>
          <cell r="AU98">
            <v>3.1307279070197098</v>
          </cell>
          <cell r="AY98">
            <v>0.91449069039134501</v>
          </cell>
          <cell r="AZ98">
            <v>0.50114147370117701</v>
          </cell>
          <cell r="BA98">
            <v>0.66147469560814098</v>
          </cell>
          <cell r="BB98">
            <v>1.1172203916594901</v>
          </cell>
          <cell r="BC98">
            <v>0.49953197857612203</v>
          </cell>
          <cell r="BD98">
            <v>1.4882610710123301</v>
          </cell>
          <cell r="BE98">
            <v>1.4220880675865399</v>
          </cell>
          <cell r="BF98">
            <v>1.4017941869650301</v>
          </cell>
          <cell r="BG98">
            <v>2.0567725474264802</v>
          </cell>
        </row>
        <row r="99">
          <cell r="C99">
            <v>0.53183433433583804</v>
          </cell>
          <cell r="D99">
            <v>0.40368782496442002</v>
          </cell>
          <cell r="E99">
            <v>0.48330275101452003</v>
          </cell>
          <cell r="F99">
            <v>0.70524839341140999</v>
          </cell>
          <cell r="G99">
            <v>0.30248271236324797</v>
          </cell>
          <cell r="H99">
            <v>0.69989132956773303</v>
          </cell>
          <cell r="I99">
            <v>1.01127873696003</v>
          </cell>
          <cell r="J99">
            <v>1.06748644989349</v>
          </cell>
          <cell r="K99">
            <v>1.0102105902171801</v>
          </cell>
          <cell r="O99">
            <v>0.64777404575770203</v>
          </cell>
          <cell r="P99">
            <v>0.417995282497307</v>
          </cell>
          <cell r="Q99">
            <v>0.471507210879475</v>
          </cell>
          <cell r="R99">
            <v>0.79692706630340004</v>
          </cell>
          <cell r="S99">
            <v>0.27910588333096997</v>
          </cell>
          <cell r="T99">
            <v>0.61192784552230195</v>
          </cell>
          <cell r="U99">
            <v>1.0997482781841801</v>
          </cell>
          <cell r="V99">
            <v>0.94577011413247603</v>
          </cell>
          <cell r="W99">
            <v>0.86581414713004601</v>
          </cell>
          <cell r="AA99">
            <v>0.31045805386606701</v>
          </cell>
          <cell r="AB99">
            <v>9.0359669856950001E-2</v>
          </cell>
          <cell r="AC99">
            <v>0.245710636014661</v>
          </cell>
          <cell r="AD99">
            <v>0.79494351707335897</v>
          </cell>
          <cell r="AE99">
            <v>0.26464294369843699</v>
          </cell>
          <cell r="AF99">
            <v>0.73463634797328503</v>
          </cell>
          <cell r="AG99">
            <v>1.6823003404232899</v>
          </cell>
          <cell r="AH99">
            <v>1.6319809362935001</v>
          </cell>
          <cell r="AI99">
            <v>1.56791128618445</v>
          </cell>
          <cell r="AM99">
            <v>1.32442270273526</v>
          </cell>
          <cell r="AN99">
            <v>0.56674458413852902</v>
          </cell>
          <cell r="AO99">
            <v>0.62563120534576799</v>
          </cell>
          <cell r="AP99">
            <v>2.4722110202852501</v>
          </cell>
          <cell r="AQ99">
            <v>0.69631996178294797</v>
          </cell>
          <cell r="AR99">
            <v>2.0666569295026802</v>
          </cell>
          <cell r="AS99">
            <v>2.9908652636273798</v>
          </cell>
          <cell r="AT99">
            <v>2.1203540081074101</v>
          </cell>
          <cell r="AU99">
            <v>3.09266098321145</v>
          </cell>
          <cell r="AY99">
            <v>0.79469626049937603</v>
          </cell>
          <cell r="AZ99">
            <v>0.34940672619086399</v>
          </cell>
          <cell r="BA99">
            <v>0.45837048983691903</v>
          </cell>
          <cell r="BB99">
            <v>1.0726213258400199</v>
          </cell>
          <cell r="BC99">
            <v>0.44654196661520101</v>
          </cell>
          <cell r="BD99">
            <v>1.0836304625245201</v>
          </cell>
          <cell r="BE99">
            <v>1.3708609351466701</v>
          </cell>
          <cell r="BF99">
            <v>1.1878485001393699</v>
          </cell>
          <cell r="BG99">
            <v>1.44876771814649</v>
          </cell>
        </row>
        <row r="100">
          <cell r="C100">
            <v>0.64917822023333804</v>
          </cell>
          <cell r="D100">
            <v>0.52889098019224601</v>
          </cell>
          <cell r="E100">
            <v>0.61369206026784895</v>
          </cell>
          <cell r="F100">
            <v>0.70488442336428003</v>
          </cell>
          <cell r="G100">
            <v>0.318267384937511</v>
          </cell>
          <cell r="H100">
            <v>0.76976841838135301</v>
          </cell>
          <cell r="I100">
            <v>0.852014619851026</v>
          </cell>
          <cell r="J100">
            <v>0.88817629641903195</v>
          </cell>
          <cell r="K100">
            <v>0.96091259783098604</v>
          </cell>
          <cell r="O100">
            <v>0.54293393800398304</v>
          </cell>
          <cell r="P100">
            <v>0.49489625124518399</v>
          </cell>
          <cell r="Q100">
            <v>0.69599821969251396</v>
          </cell>
          <cell r="R100">
            <v>0.53569871870139296</v>
          </cell>
          <cell r="S100">
            <v>0.25439814861832499</v>
          </cell>
          <cell r="T100">
            <v>0.77322174649268405</v>
          </cell>
          <cell r="U100">
            <v>0.63658136578229596</v>
          </cell>
          <cell r="V100">
            <v>0.70680553372272104</v>
          </cell>
          <cell r="W100">
            <v>0.84863522352373499</v>
          </cell>
          <cell r="AA100">
            <v>0.44973391101111798</v>
          </cell>
          <cell r="AB100">
            <v>0.340163295601149</v>
          </cell>
          <cell r="AC100">
            <v>0.65912665815043403</v>
          </cell>
          <cell r="AD100">
            <v>0.72422512080773305</v>
          </cell>
          <cell r="AE100">
            <v>0.33530466613390503</v>
          </cell>
          <cell r="AF100">
            <v>1.2153203428652599</v>
          </cell>
          <cell r="AG100">
            <v>1.33171069542302</v>
          </cell>
          <cell r="AH100">
            <v>1.5629410640499299</v>
          </cell>
          <cell r="AI100">
            <v>1.9484115472399499</v>
          </cell>
          <cell r="AM100">
            <v>0.54768608323425105</v>
          </cell>
          <cell r="AN100">
            <v>0.39038174644072698</v>
          </cell>
          <cell r="AO100">
            <v>0.497970564537559</v>
          </cell>
          <cell r="AP100">
            <v>0.81132908643001</v>
          </cell>
          <cell r="AQ100">
            <v>0.40767444270015901</v>
          </cell>
          <cell r="AR100">
            <v>1.00731787217395</v>
          </cell>
          <cell r="AS100">
            <v>0.89500498950402696</v>
          </cell>
          <cell r="AT100">
            <v>0.82057271699065704</v>
          </cell>
          <cell r="AU100">
            <v>1.19886077670852</v>
          </cell>
          <cell r="AY100">
            <v>0.89808783688400695</v>
          </cell>
          <cell r="AZ100">
            <v>0.370412705555759</v>
          </cell>
          <cell r="BA100">
            <v>0.43219225492464097</v>
          </cell>
          <cell r="BB100">
            <v>1.2072632795821401</v>
          </cell>
          <cell r="BC100">
            <v>0.44824995240050203</v>
          </cell>
          <cell r="BD100">
            <v>0.977861636304872</v>
          </cell>
          <cell r="BE100">
            <v>1.4143317316228401</v>
          </cell>
          <cell r="BF100">
            <v>1.0931361519529901</v>
          </cell>
          <cell r="BG100">
            <v>1.2259790344561501</v>
          </cell>
        </row>
        <row r="102">
          <cell r="C102">
            <v>0.226324602977232</v>
          </cell>
          <cell r="D102">
            <v>0.16899143154416699</v>
          </cell>
          <cell r="E102">
            <v>0.165954722488032</v>
          </cell>
          <cell r="F102">
            <v>0.206731958010583</v>
          </cell>
          <cell r="G102">
            <v>7.4808288545158405E-2</v>
          </cell>
          <cell r="H102">
            <v>0.17133013783287501</v>
          </cell>
          <cell r="I102">
            <v>0.46283157844510397</v>
          </cell>
          <cell r="J102">
            <v>0.37026159515900198</v>
          </cell>
          <cell r="K102">
            <v>0.42502648930238102</v>
          </cell>
          <cell r="O102">
            <v>0.62590148366336995</v>
          </cell>
          <cell r="P102">
            <v>0.46425163738862002</v>
          </cell>
          <cell r="Q102">
            <v>0.438727760477018</v>
          </cell>
          <cell r="R102">
            <v>0.62687025685032804</v>
          </cell>
          <cell r="S102">
            <v>0.139975348062014</v>
          </cell>
          <cell r="T102">
            <v>0.40793866006455498</v>
          </cell>
          <cell r="U102">
            <v>0.87408534580644803</v>
          </cell>
          <cell r="V102">
            <v>0.57080447401966505</v>
          </cell>
          <cell r="W102">
            <v>0.54187042613386005</v>
          </cell>
          <cell r="AA102">
            <v>0.223789874922767</v>
          </cell>
          <cell r="AB102">
            <v>0.22523319044221901</v>
          </cell>
          <cell r="AC102">
            <v>0.34722030527190401</v>
          </cell>
          <cell r="AD102">
            <v>0.39187790699688801</v>
          </cell>
          <cell r="AE102">
            <v>6.6790295831096094E-2</v>
          </cell>
          <cell r="AF102">
            <v>0.31447235112155297</v>
          </cell>
          <cell r="AG102">
            <v>0.92599007814912404</v>
          </cell>
          <cell r="AH102">
            <v>0.63637763093648703</v>
          </cell>
          <cell r="AI102">
            <v>0.66571620959713496</v>
          </cell>
          <cell r="AM102">
            <v>0.56333952107176399</v>
          </cell>
          <cell r="AN102">
            <v>1.10656341872973</v>
          </cell>
          <cell r="AO102">
            <v>1.5621880650618201</v>
          </cell>
          <cell r="AP102">
            <v>0.13982930939177099</v>
          </cell>
          <cell r="AQ102">
            <v>3.7126873718405701E-2</v>
          </cell>
          <cell r="AR102">
            <v>0.361160108577463</v>
          </cell>
          <cell r="AS102">
            <v>0.57698275304734803</v>
          </cell>
          <cell r="AT102">
            <v>0.46947429673506802</v>
          </cell>
          <cell r="AU102">
            <v>0.32520013518777702</v>
          </cell>
          <cell r="AY102">
            <v>0.37205698804006898</v>
          </cell>
          <cell r="AZ102">
            <v>0.38555306108996801</v>
          </cell>
          <cell r="BA102">
            <v>0.35210201184162898</v>
          </cell>
          <cell r="BB102">
            <v>0.62407315550699505</v>
          </cell>
          <cell r="BC102">
            <v>0.257433072909029</v>
          </cell>
          <cell r="BD102">
            <v>0.337034430088342</v>
          </cell>
          <cell r="BE102">
            <v>1.2440245685362801</v>
          </cell>
          <cell r="BF102">
            <v>1.0568671826629701</v>
          </cell>
          <cell r="BG102">
            <v>0.86618307981444198</v>
          </cell>
        </row>
        <row r="103">
          <cell r="C103">
            <v>0.15669406770424499</v>
          </cell>
          <cell r="D103">
            <v>4.0248479419770902E-2</v>
          </cell>
          <cell r="E103">
            <v>6.5038847938993394E-2</v>
          </cell>
          <cell r="F103">
            <v>0.272032287695333</v>
          </cell>
          <cell r="G103">
            <v>2.8264569172423301E-2</v>
          </cell>
          <cell r="H103">
            <v>0.13939088313418099</v>
          </cell>
          <cell r="I103">
            <v>0.673554206699854</v>
          </cell>
          <cell r="J103">
            <v>0.54538046356943304</v>
          </cell>
          <cell r="K103">
            <v>0.49483381982617602</v>
          </cell>
          <cell r="O103">
            <v>0.19499441136914999</v>
          </cell>
          <cell r="P103">
            <v>0.23375735127736</v>
          </cell>
          <cell r="Q103">
            <v>0.35058541193175902</v>
          </cell>
          <cell r="R103">
            <v>0.27067626473524897</v>
          </cell>
          <cell r="S103">
            <v>6.5762629603196607E-2</v>
          </cell>
          <cell r="T103">
            <v>0.424435524888087</v>
          </cell>
          <cell r="U103">
            <v>0.62806664976922899</v>
          </cell>
          <cell r="V103">
            <v>0.64275427300344301</v>
          </cell>
          <cell r="W103">
            <v>0.73333679186647005</v>
          </cell>
          <cell r="AA103">
            <v>0.91611684367635204</v>
          </cell>
          <cell r="AB103">
            <v>1.1251603913347501</v>
          </cell>
          <cell r="AC103">
            <v>0.56625744282125101</v>
          </cell>
          <cell r="AD103">
            <v>0.24783099321681301</v>
          </cell>
          <cell r="AE103">
            <v>0.27821003962730101</v>
          </cell>
          <cell r="AF103">
            <v>0.226207148213913</v>
          </cell>
          <cell r="AG103">
            <v>0.24188154883666399</v>
          </cell>
          <cell r="AH103">
            <v>0.30237488482354402</v>
          </cell>
          <cell r="AI103">
            <v>0.53197027297136801</v>
          </cell>
          <cell r="AM103">
            <v>0.178990026964962</v>
          </cell>
          <cell r="AN103">
            <v>0.58793546856956402</v>
          </cell>
          <cell r="AO103">
            <v>0.91496951352120104</v>
          </cell>
          <cell r="AP103">
            <v>0.185720370958879</v>
          </cell>
          <cell r="AQ103">
            <v>4.04411933309042E-2</v>
          </cell>
          <cell r="AR103">
            <v>0.337421508613932</v>
          </cell>
          <cell r="AS103">
            <v>0.52327521716178105</v>
          </cell>
          <cell r="AT103">
            <v>0.337832695350051</v>
          </cell>
          <cell r="AU103">
            <v>0.16787659683359901</v>
          </cell>
          <cell r="AY103">
            <v>0.20285821162582199</v>
          </cell>
          <cell r="AZ103">
            <v>0.19052160437011001</v>
          </cell>
          <cell r="BA103">
            <v>0.199963909903389</v>
          </cell>
          <cell r="BB103">
            <v>0.392754116723255</v>
          </cell>
          <cell r="BC103">
            <v>0.158110499886193</v>
          </cell>
          <cell r="BD103">
            <v>0.14759548380538101</v>
          </cell>
          <cell r="BE103">
            <v>0.84144640588225195</v>
          </cell>
          <cell r="BF103">
            <v>0.74149253976829799</v>
          </cell>
          <cell r="BG103">
            <v>0.56674034580709498</v>
          </cell>
        </row>
        <row r="104">
          <cell r="C104">
            <v>9.8356275686347597E-2</v>
          </cell>
          <cell r="D104">
            <v>0.14375963252841101</v>
          </cell>
          <cell r="E104">
            <v>0.162915582616077</v>
          </cell>
          <cell r="F104">
            <v>0.15221826274543299</v>
          </cell>
          <cell r="G104">
            <v>3.9712006067765301E-2</v>
          </cell>
          <cell r="H104">
            <v>0.13761538322724001</v>
          </cell>
          <cell r="I104">
            <v>0.53837542433614805</v>
          </cell>
          <cell r="J104">
            <v>0.47919255712292702</v>
          </cell>
          <cell r="K104">
            <v>0.493410200756002</v>
          </cell>
          <cell r="O104">
            <v>0.46611447682852303</v>
          </cell>
          <cell r="P104">
            <v>0.307084438290043</v>
          </cell>
          <cell r="Q104">
            <v>0.45305380879321</v>
          </cell>
          <cell r="R104">
            <v>0.43665849532478201</v>
          </cell>
          <cell r="S104">
            <v>7.5365322582585798E-2</v>
          </cell>
          <cell r="T104">
            <v>0.50181969364833001</v>
          </cell>
          <cell r="U104">
            <v>0.771089881994379</v>
          </cell>
          <cell r="V104">
            <v>0.73533305393556703</v>
          </cell>
          <cell r="W104">
            <v>0.86360969053411396</v>
          </cell>
          <cell r="AA104">
            <v>0.66856085849281299</v>
          </cell>
          <cell r="AB104">
            <v>0.71594046126955202</v>
          </cell>
          <cell r="AC104">
            <v>0.54871683655837999</v>
          </cell>
          <cell r="AD104">
            <v>0.31991301260877097</v>
          </cell>
          <cell r="AE104">
            <v>0.20425053158724399</v>
          </cell>
          <cell r="AF104">
            <v>0.28372463475742099</v>
          </cell>
          <cell r="AG104">
            <v>0.47697693031143901</v>
          </cell>
          <cell r="AH104">
            <v>0.37722326203460499</v>
          </cell>
          <cell r="AI104">
            <v>0.61579578549357505</v>
          </cell>
          <cell r="AM104">
            <v>0.486108984292691</v>
          </cell>
          <cell r="AN104">
            <v>0.59401318403472103</v>
          </cell>
          <cell r="AO104">
            <v>0.64989747666242703</v>
          </cell>
          <cell r="AP104">
            <v>0.33121361938428101</v>
          </cell>
          <cell r="AQ104">
            <v>6.4796941498240904E-2</v>
          </cell>
          <cell r="AR104">
            <v>0.349529861092651</v>
          </cell>
          <cell r="AS104">
            <v>0.28113491842452598</v>
          </cell>
          <cell r="AT104">
            <v>0.214928785250178</v>
          </cell>
          <cell r="AU104">
            <v>0.380971429872346</v>
          </cell>
          <cell r="AY104">
            <v>0.28308816980381601</v>
          </cell>
          <cell r="AZ104">
            <v>0.431316073689191</v>
          </cell>
          <cell r="BA104">
            <v>0.50392607548591495</v>
          </cell>
          <cell r="BB104">
            <v>0.36627116178769098</v>
          </cell>
          <cell r="BC104">
            <v>0.27902394754239301</v>
          </cell>
          <cell r="BD104">
            <v>0.57353292129146205</v>
          </cell>
          <cell r="BE104">
            <v>0.703933282428712</v>
          </cell>
          <cell r="BF104">
            <v>0.87549424518037799</v>
          </cell>
          <cell r="BG104">
            <v>1.0421450081135699</v>
          </cell>
        </row>
        <row r="106">
          <cell r="C106">
            <v>0.42749325626463502</v>
          </cell>
          <cell r="D106">
            <v>0.36802055396821698</v>
          </cell>
          <cell r="E106">
            <v>0.58806529435303601</v>
          </cell>
          <cell r="F106">
            <v>0.49607098534955402</v>
          </cell>
          <cell r="G106">
            <v>0.222412760353567</v>
          </cell>
          <cell r="H106">
            <v>0.58900375243528302</v>
          </cell>
          <cell r="I106">
            <v>1.04331841992838</v>
          </cell>
          <cell r="J106">
            <v>0.96394892302153201</v>
          </cell>
          <cell r="K106">
            <v>1.1782576276082299</v>
          </cell>
          <cell r="O106">
            <v>0.23703085176567701</v>
          </cell>
          <cell r="P106">
            <v>0.19510347967948799</v>
          </cell>
          <cell r="Q106">
            <v>0.20349019941135199</v>
          </cell>
          <cell r="R106">
            <v>0.33153206376932498</v>
          </cell>
          <cell r="S106">
            <v>9.9403790579983498E-2</v>
          </cell>
          <cell r="T106">
            <v>0.22343755639584401</v>
          </cell>
          <cell r="U106">
            <v>0.66246212076312205</v>
          </cell>
          <cell r="V106">
            <v>0.62948456214246795</v>
          </cell>
          <cell r="W106">
            <v>0.44327787438861699</v>
          </cell>
          <cell r="AA106">
            <v>0.43122294946279799</v>
          </cell>
          <cell r="AB106">
            <v>0.30034304597935901</v>
          </cell>
          <cell r="AC106">
            <v>0.41169830727696799</v>
          </cell>
          <cell r="AD106">
            <v>0.576244480217877</v>
          </cell>
          <cell r="AE106">
            <v>0.24836551876400201</v>
          </cell>
          <cell r="AF106">
            <v>0.53489984795660195</v>
          </cell>
          <cell r="AG106">
            <v>1.3593036113599199</v>
          </cell>
          <cell r="AH106">
            <v>1.2841296019814501</v>
          </cell>
          <cell r="AI106">
            <v>1.30510736497559</v>
          </cell>
          <cell r="AM106">
            <v>0.51923282890296596</v>
          </cell>
          <cell r="AN106">
            <v>0.38026502984500599</v>
          </cell>
          <cell r="AO106">
            <v>0.44626481499800902</v>
          </cell>
          <cell r="AP106">
            <v>0.586771343406705</v>
          </cell>
          <cell r="AQ106">
            <v>0.24715906536687299</v>
          </cell>
          <cell r="AR106">
            <v>0.545976937632068</v>
          </cell>
          <cell r="AS106">
            <v>0.94343407934135004</v>
          </cell>
          <cell r="AT106">
            <v>1.0246934617072201</v>
          </cell>
          <cell r="AU106">
            <v>0.97531078571684104</v>
          </cell>
          <cell r="AY106">
            <v>0.74285666718846</v>
          </cell>
          <cell r="AZ106">
            <v>0.68096553578862695</v>
          </cell>
          <cell r="BA106">
            <v>0.683547418626266</v>
          </cell>
          <cell r="BB106">
            <v>0.784593136947773</v>
          </cell>
          <cell r="BC106">
            <v>0.37793977660786898</v>
          </cell>
          <cell r="BD106">
            <v>0.65939323634373603</v>
          </cell>
          <cell r="BE106">
            <v>1.4813970996270001</v>
          </cell>
          <cell r="BF106">
            <v>1.5656489803601601</v>
          </cell>
          <cell r="BG106">
            <v>1.2080923879843199</v>
          </cell>
        </row>
        <row r="107">
          <cell r="C107">
            <v>0.59608143396592495</v>
          </cell>
          <cell r="D107">
            <v>0.484345208982146</v>
          </cell>
          <cell r="E107">
            <v>0.69067769517305599</v>
          </cell>
          <cell r="F107">
            <v>0.57253362676047004</v>
          </cell>
          <cell r="G107">
            <v>0.25572325023508802</v>
          </cell>
          <cell r="H107">
            <v>0.60542129185887295</v>
          </cell>
          <cell r="I107">
            <v>1.16112491226312</v>
          </cell>
          <cell r="J107">
            <v>0.91868582812575295</v>
          </cell>
          <cell r="K107">
            <v>1.0603611586044699</v>
          </cell>
          <cell r="O107">
            <v>0.38989125302237998</v>
          </cell>
          <cell r="P107">
            <v>0.3185207065531</v>
          </cell>
          <cell r="Q107">
            <v>0.23228605065659599</v>
          </cell>
          <cell r="R107">
            <v>0.54395291770744603</v>
          </cell>
          <cell r="S107">
            <v>0.212792673855736</v>
          </cell>
          <cell r="T107">
            <v>0.307759213106859</v>
          </cell>
          <cell r="U107">
            <v>0.97982837262262701</v>
          </cell>
          <cell r="V107">
            <v>0.88807430267167797</v>
          </cell>
          <cell r="W107">
            <v>0.59941944227294397</v>
          </cell>
          <cell r="AA107">
            <v>0.57130172561687598</v>
          </cell>
          <cell r="AB107">
            <v>0.41912146593375899</v>
          </cell>
          <cell r="AC107">
            <v>0.53294527735147901</v>
          </cell>
          <cell r="AD107">
            <v>0.58444864234995597</v>
          </cell>
          <cell r="AE107">
            <v>0.28520359406573897</v>
          </cell>
          <cell r="AF107">
            <v>0.62812320917971898</v>
          </cell>
          <cell r="AG107">
            <v>1.34357492776107</v>
          </cell>
          <cell r="AH107">
            <v>1.31545822866869</v>
          </cell>
          <cell r="AI107">
            <v>1.34305539984767</v>
          </cell>
          <cell r="AM107">
            <v>0.61323649954780601</v>
          </cell>
          <cell r="AN107">
            <v>0.49659215379855598</v>
          </cell>
          <cell r="AO107">
            <v>0.44951841145951299</v>
          </cell>
          <cell r="AP107">
            <v>0.65734976415326296</v>
          </cell>
          <cell r="AQ107">
            <v>0.32879013069244301</v>
          </cell>
          <cell r="AR107">
            <v>0.47060687515552702</v>
          </cell>
          <cell r="AS107">
            <v>1.53124857450749</v>
          </cell>
          <cell r="AT107">
            <v>1.4824283417211599</v>
          </cell>
          <cell r="AU107">
            <v>1.0377827963889601</v>
          </cell>
          <cell r="AY107">
            <v>0.97861793488594995</v>
          </cell>
          <cell r="AZ107">
            <v>0.953190271404742</v>
          </cell>
          <cell r="BA107">
            <v>0.99300511306350103</v>
          </cell>
          <cell r="BB107">
            <v>0.93859937583800301</v>
          </cell>
          <cell r="BC107">
            <v>0.47658829980140099</v>
          </cell>
          <cell r="BD107">
            <v>0.90396574375471295</v>
          </cell>
          <cell r="BE107">
            <v>2.10545464053987</v>
          </cell>
          <cell r="BF107">
            <v>2.5524821159011699</v>
          </cell>
          <cell r="BG107">
            <v>1.8879985148613301</v>
          </cell>
        </row>
        <row r="108">
          <cell r="C108">
            <v>0.492496280515757</v>
          </cell>
          <cell r="D108">
            <v>0.313403444383826</v>
          </cell>
          <cell r="E108">
            <v>0.43663083972186401</v>
          </cell>
          <cell r="F108">
            <v>0.58163512162588205</v>
          </cell>
          <cell r="G108">
            <v>0.22427830628770501</v>
          </cell>
          <cell r="H108">
            <v>0.50410873496340503</v>
          </cell>
          <cell r="I108">
            <v>1.43264117980151</v>
          </cell>
          <cell r="J108">
            <v>0.94989279147641004</v>
          </cell>
          <cell r="K108">
            <v>1.04411639805575</v>
          </cell>
          <cell r="O108">
            <v>0.21155175219073699</v>
          </cell>
          <cell r="P108">
            <v>0.21592280173570799</v>
          </cell>
          <cell r="Q108">
            <v>0.22864183301740801</v>
          </cell>
          <cell r="R108">
            <v>0.203855240396148</v>
          </cell>
          <cell r="S108">
            <v>9.3636311942169995E-2</v>
          </cell>
          <cell r="T108">
            <v>0.26545901867326899</v>
          </cell>
          <cell r="U108">
            <v>0.464930926016282</v>
          </cell>
          <cell r="V108">
            <v>0.64662809159626899</v>
          </cell>
          <cell r="W108">
            <v>0.53665202933718303</v>
          </cell>
          <cell r="AA108">
            <v>0.52540821471866095</v>
          </cell>
          <cell r="AB108">
            <v>0.43378320378838597</v>
          </cell>
          <cell r="AC108">
            <v>0.66732329883731201</v>
          </cell>
          <cell r="AD108">
            <v>0.58437441005458202</v>
          </cell>
          <cell r="AE108">
            <v>0.316774064984013</v>
          </cell>
          <cell r="AF108">
            <v>0.79985908781028103</v>
          </cell>
          <cell r="AG108">
            <v>1.55690093683168</v>
          </cell>
          <cell r="AH108">
            <v>1.86734403064718</v>
          </cell>
          <cell r="AI108">
            <v>2.1102554089368302</v>
          </cell>
          <cell r="AM108">
            <v>0.17687598095516699</v>
          </cell>
          <cell r="AN108">
            <v>8.7899069550504805E-2</v>
          </cell>
          <cell r="AO108">
            <v>0.14121596157018099</v>
          </cell>
          <cell r="AP108">
            <v>0.172393062843235</v>
          </cell>
          <cell r="AQ108">
            <v>4.1222997783486197E-2</v>
          </cell>
          <cell r="AR108">
            <v>0.15280786818501299</v>
          </cell>
          <cell r="AS108">
            <v>0.31354564332176699</v>
          </cell>
          <cell r="AT108">
            <v>0.43921405042315398</v>
          </cell>
          <cell r="AU108">
            <v>0.41255671593924398</v>
          </cell>
          <cell r="AY108">
            <v>0.68762198319522105</v>
          </cell>
          <cell r="AZ108">
            <v>0.74163965551969901</v>
          </cell>
          <cell r="BA108">
            <v>0.85945325859350197</v>
          </cell>
          <cell r="BB108">
            <v>0.67575741908013798</v>
          </cell>
          <cell r="BC108">
            <v>0.39548208164507997</v>
          </cell>
          <cell r="BD108">
            <v>0.77600687737348095</v>
          </cell>
          <cell r="BE108">
            <v>1.3480722777810299</v>
          </cell>
          <cell r="BF108">
            <v>1.7491574593656001</v>
          </cell>
          <cell r="BG108">
            <v>1.4844775049810099</v>
          </cell>
        </row>
        <row r="110">
          <cell r="C110">
            <v>0.32278765502376799</v>
          </cell>
          <cell r="D110">
            <v>0.219075244261876</v>
          </cell>
          <cell r="E110">
            <v>0.216130906621639</v>
          </cell>
          <cell r="F110">
            <v>0.22317935301282801</v>
          </cell>
          <cell r="G110">
            <v>0.21424858874223099</v>
          </cell>
          <cell r="H110">
            <v>0.22137571026452399</v>
          </cell>
          <cell r="I110">
            <v>0.471513762763622</v>
          </cell>
          <cell r="J110">
            <v>0.50016945581896299</v>
          </cell>
          <cell r="K110">
            <v>0.56812991814260605</v>
          </cell>
          <cell r="O110">
            <v>0.17100285162668999</v>
          </cell>
          <cell r="P110">
            <v>0.28045014458365197</v>
          </cell>
          <cell r="Q110">
            <v>0.93374300070312799</v>
          </cell>
          <cell r="R110">
            <v>0.26720168805098099</v>
          </cell>
          <cell r="S110">
            <v>0.109460967629344</v>
          </cell>
          <cell r="T110">
            <v>0.25791266800679002</v>
          </cell>
          <cell r="U110">
            <v>0.54843036814832602</v>
          </cell>
          <cell r="V110">
            <v>0.40293320442275898</v>
          </cell>
          <cell r="W110">
            <v>0.18586369600519301</v>
          </cell>
          <cell r="AA110">
            <v>0.41158713069312403</v>
          </cell>
          <cell r="AB110">
            <v>0.34290362546840802</v>
          </cell>
          <cell r="AC110">
            <v>0.334739537650796</v>
          </cell>
          <cell r="AD110">
            <v>0.464966474812951</v>
          </cell>
          <cell r="AE110">
            <v>0.331815558235037</v>
          </cell>
          <cell r="AF110">
            <v>0.49722148666570398</v>
          </cell>
          <cell r="AG110">
            <v>1.0704742546613299</v>
          </cell>
          <cell r="AH110">
            <v>1.25945427177014</v>
          </cell>
          <cell r="AI110">
            <v>1.34107050080907</v>
          </cell>
          <cell r="AM110">
            <v>0.76346949142671805</v>
          </cell>
          <cell r="AN110">
            <v>0.473567681065382</v>
          </cell>
          <cell r="AO110">
            <v>0.28045607319187899</v>
          </cell>
          <cell r="AP110">
            <v>0.80070100556175805</v>
          </cell>
          <cell r="AQ110">
            <v>0.24367615599350001</v>
          </cell>
          <cell r="AR110">
            <v>0.58445480175107001</v>
          </cell>
          <cell r="AS110">
            <v>1.1330913602764101</v>
          </cell>
          <cell r="AT110">
            <v>0.82418778573899898</v>
          </cell>
          <cell r="AU110">
            <v>0.89262930742687996</v>
          </cell>
          <cell r="AY110">
            <v>0.91591463818228103</v>
          </cell>
          <cell r="AZ110">
            <v>0.70857969668546406</v>
          </cell>
          <cell r="BA110">
            <v>0.44960155438729699</v>
          </cell>
          <cell r="BB110">
            <v>0.731915514725897</v>
          </cell>
          <cell r="BC110">
            <v>0.36118397312127198</v>
          </cell>
          <cell r="BD110">
            <v>0.44210889670697201</v>
          </cell>
          <cell r="BE110">
            <v>1.25103466579855</v>
          </cell>
          <cell r="BF110">
            <v>1.17398643065483</v>
          </cell>
          <cell r="BG110">
            <v>0.80740185185625302</v>
          </cell>
        </row>
        <row r="111">
          <cell r="C111">
            <v>5.1873497959143797E-2</v>
          </cell>
          <cell r="D111">
            <v>4.4330373016371501E-2</v>
          </cell>
          <cell r="E111">
            <v>7.0042261873101697E-2</v>
          </cell>
          <cell r="F111">
            <v>0.13121149469072299</v>
          </cell>
          <cell r="G111">
            <v>0.121709506440148</v>
          </cell>
          <cell r="H111">
            <v>0.10342547694575201</v>
          </cell>
          <cell r="I111">
            <v>0.55625558485350202</v>
          </cell>
          <cell r="J111">
            <v>0.59828079769911602</v>
          </cell>
          <cell r="K111">
            <v>0.51040673603074904</v>
          </cell>
          <cell r="O111">
            <v>0.42185062621050301</v>
          </cell>
          <cell r="P111">
            <v>0.38174096317580503</v>
          </cell>
          <cell r="Q111">
            <v>0.28289616377308202</v>
          </cell>
          <cell r="R111">
            <v>0.443644124202975</v>
          </cell>
          <cell r="S111">
            <v>0.29066117117371398</v>
          </cell>
          <cell r="T111">
            <v>0.373021143981841</v>
          </cell>
          <cell r="U111">
            <v>0.656202805268568</v>
          </cell>
          <cell r="V111">
            <v>0.852619810028449</v>
          </cell>
          <cell r="W111">
            <v>0.63372197639554695</v>
          </cell>
          <cell r="AA111">
            <v>0.41513021979608999</v>
          </cell>
          <cell r="AB111">
            <v>0.43733335049453498</v>
          </cell>
          <cell r="AC111">
            <v>0.493435421822016</v>
          </cell>
          <cell r="AD111">
            <v>0.50711925047383299</v>
          </cell>
          <cell r="AE111">
            <v>0.40829304085377899</v>
          </cell>
          <cell r="AF111">
            <v>0.63218456447085003</v>
          </cell>
          <cell r="AG111">
            <v>1.54315080576235</v>
          </cell>
          <cell r="AH111">
            <v>1.9580646141611899</v>
          </cell>
          <cell r="AI111">
            <v>1.7766161027869101</v>
          </cell>
          <cell r="AM111">
            <v>0.99093730127945401</v>
          </cell>
          <cell r="AN111">
            <v>0.96874590533016802</v>
          </cell>
          <cell r="AO111">
            <v>0.84329534492322999</v>
          </cell>
          <cell r="AP111">
            <v>0.90921217714325797</v>
          </cell>
          <cell r="AQ111">
            <v>0.52877266354133001</v>
          </cell>
          <cell r="AR111">
            <v>1.06995468574886</v>
          </cell>
          <cell r="AS111">
            <v>2.1892250232180399</v>
          </cell>
          <cell r="AT111">
            <v>3.2156680000108802</v>
          </cell>
          <cell r="AU111">
            <v>3.0948296224560798</v>
          </cell>
          <cell r="AY111">
            <v>0.894060509024172</v>
          </cell>
          <cell r="AZ111">
            <v>0.80575658381605098</v>
          </cell>
          <cell r="BA111">
            <v>0.64505107340531898</v>
          </cell>
          <cell r="BB111">
            <v>0.74288211026793505</v>
          </cell>
          <cell r="BC111">
            <v>0.42573702759842802</v>
          </cell>
          <cell r="BD111">
            <v>0.68555655493438095</v>
          </cell>
          <cell r="BE111">
            <v>1.4045389955513601</v>
          </cell>
          <cell r="BF111">
            <v>1.6245791922160899</v>
          </cell>
          <cell r="BG111">
            <v>1.2925709646402399</v>
          </cell>
        </row>
        <row r="112">
          <cell r="C112">
            <v>0.35121631504442602</v>
          </cell>
          <cell r="D112">
            <v>0.26399466377097203</v>
          </cell>
          <cell r="E112">
            <v>0.46522260862466303</v>
          </cell>
          <cell r="F112">
            <v>0.40505952593806499</v>
          </cell>
          <cell r="G112">
            <v>0.24909090174448401</v>
          </cell>
          <cell r="H112">
            <v>0.350515167985337</v>
          </cell>
          <cell r="I112">
            <v>0.70391214577706496</v>
          </cell>
          <cell r="J112">
            <v>0.39404839242614798</v>
          </cell>
          <cell r="K112">
            <v>0.38991814539219399</v>
          </cell>
          <cell r="O112">
            <v>0.205218197889631</v>
          </cell>
          <cell r="P112">
            <v>0.16160864792421401</v>
          </cell>
          <cell r="Q112">
            <v>0.18100634167957999</v>
          </cell>
          <cell r="R112">
            <v>0.27958301707012001</v>
          </cell>
          <cell r="S112">
            <v>0.158336200410227</v>
          </cell>
          <cell r="T112">
            <v>0.20685811615265801</v>
          </cell>
          <cell r="U112">
            <v>0.48435131301845302</v>
          </cell>
          <cell r="V112">
            <v>0.55414687143373498</v>
          </cell>
          <cell r="W112">
            <v>0.434850884159735</v>
          </cell>
          <cell r="AA112">
            <v>0.37521930184493202</v>
          </cell>
          <cell r="AB112">
            <v>0.38202405218516799</v>
          </cell>
          <cell r="AC112">
            <v>0.53520720365331897</v>
          </cell>
          <cell r="AD112">
            <v>0.48765325064127002</v>
          </cell>
          <cell r="AE112">
            <v>0.38444023409904299</v>
          </cell>
          <cell r="AF112">
            <v>0.68654134969661795</v>
          </cell>
          <cell r="AG112">
            <v>1.35928308062393</v>
          </cell>
          <cell r="AH112">
            <v>1.57571017087398</v>
          </cell>
          <cell r="AI112">
            <v>1.6384667139004301</v>
          </cell>
          <cell r="AM112">
            <v>0.94098955350284597</v>
          </cell>
          <cell r="AN112">
            <v>0.85518691588227602</v>
          </cell>
          <cell r="AO112">
            <v>0.63695260933720499</v>
          </cell>
          <cell r="AP112">
            <v>0.70508160021154798</v>
          </cell>
          <cell r="AQ112">
            <v>0.4099428799632</v>
          </cell>
          <cell r="AR112">
            <v>0.65107973917733297</v>
          </cell>
          <cell r="AS112">
            <v>1.0735156723895001</v>
          </cell>
          <cell r="AT112">
            <v>1.2303429398725501</v>
          </cell>
          <cell r="AU112">
            <v>1.1132024882187299</v>
          </cell>
          <cell r="AY112">
            <v>0.87102125495565896</v>
          </cell>
          <cell r="AZ112">
            <v>0.80137539747955899</v>
          </cell>
          <cell r="BA112">
            <v>0.72854473715853996</v>
          </cell>
          <cell r="BB112">
            <v>0.63697326604247695</v>
          </cell>
          <cell r="BC112">
            <v>0.39390960414132598</v>
          </cell>
          <cell r="BD112">
            <v>0.69620928202030796</v>
          </cell>
          <cell r="BE112">
            <v>1.12620927461901</v>
          </cell>
          <cell r="BF112">
            <v>1.3605502810154699</v>
          </cell>
          <cell r="BG112">
            <v>1.08878950678938</v>
          </cell>
        </row>
        <row r="117">
          <cell r="AA117">
            <v>0.53756999781179704</v>
          </cell>
          <cell r="AB117">
            <v>0.41873470604928797</v>
          </cell>
          <cell r="AC117">
            <v>0.64140864343658699</v>
          </cell>
          <cell r="AD117">
            <v>0.55255621615171002</v>
          </cell>
          <cell r="AE117">
            <v>0.20384673399126599</v>
          </cell>
          <cell r="AF117">
            <v>0.76056208260748903</v>
          </cell>
          <cell r="AG117">
            <v>0.54126738863554302</v>
          </cell>
          <cell r="AH117">
            <v>0.43648275699658101</v>
          </cell>
          <cell r="AI117">
            <v>0.75222965445501899</v>
          </cell>
          <cell r="AM117">
            <v>0.869575183569541</v>
          </cell>
          <cell r="AN117">
            <v>0.57847875234518398</v>
          </cell>
          <cell r="AO117">
            <v>0.66893544039365904</v>
          </cell>
          <cell r="AP117">
            <v>1.23643271383085</v>
          </cell>
          <cell r="AQ117">
            <v>0.39687358177104798</v>
          </cell>
          <cell r="AR117">
            <v>0.99703744722113896</v>
          </cell>
          <cell r="AS117">
            <v>1.12400909492009</v>
          </cell>
          <cell r="AT117">
            <v>0.74151374685137905</v>
          </cell>
          <cell r="AU117">
            <v>1.1972379130754001</v>
          </cell>
        </row>
        <row r="118">
          <cell r="AA118">
            <v>0.69016115361996699</v>
          </cell>
          <cell r="AB118">
            <v>0.47870763616327899</v>
          </cell>
          <cell r="AC118">
            <v>0.91339996282567304</v>
          </cell>
          <cell r="AD118">
            <v>0.79776066250895095</v>
          </cell>
          <cell r="AE118">
            <v>0.31103154870056898</v>
          </cell>
          <cell r="AF118">
            <v>1.1217200876907301</v>
          </cell>
          <cell r="AG118">
            <v>0.934491445619137</v>
          </cell>
          <cell r="AH118">
            <v>0.80700097205422805</v>
          </cell>
          <cell r="AI118">
            <v>1.28007951607332</v>
          </cell>
          <cell r="AM118">
            <v>1.7191281049373299</v>
          </cell>
          <cell r="AN118">
            <v>1.27943727823876</v>
          </cell>
          <cell r="AO118">
            <v>1.53175875246361</v>
          </cell>
          <cell r="AP118">
            <v>2.04063538986252</v>
          </cell>
          <cell r="AQ118">
            <v>0.57736040369140396</v>
          </cell>
          <cell r="AR118">
            <v>2.2318389530856502</v>
          </cell>
          <cell r="AS118">
            <v>1.50463321891663</v>
          </cell>
          <cell r="AT118">
            <v>1.1091037967085999</v>
          </cell>
          <cell r="AU118">
            <v>2.4029044112615101</v>
          </cell>
        </row>
        <row r="119">
          <cell r="AA119">
            <v>0.53654932859568205</v>
          </cell>
          <cell r="AB119">
            <v>0.49011642123684901</v>
          </cell>
          <cell r="AC119">
            <v>0.98816425003960295</v>
          </cell>
          <cell r="AD119">
            <v>0.62534600870241996</v>
          </cell>
          <cell r="AE119">
            <v>0.29484165241982102</v>
          </cell>
          <cell r="AF119">
            <v>1.3872491406025</v>
          </cell>
          <cell r="AG119">
            <v>0.62356624670564098</v>
          </cell>
          <cell r="AH119">
            <v>0.58286867365398598</v>
          </cell>
          <cell r="AI119">
            <v>1.5340376683182799</v>
          </cell>
          <cell r="AM119">
            <v>1.1846023827835801</v>
          </cell>
          <cell r="AN119">
            <v>0.740981632817035</v>
          </cell>
          <cell r="AO119">
            <v>0.84268062248408904</v>
          </cell>
          <cell r="AP119">
            <v>1.9085910263861099</v>
          </cell>
          <cell r="AQ119">
            <v>0.492318348502019</v>
          </cell>
          <cell r="AR119">
            <v>1.33163929175665</v>
          </cell>
          <cell r="AS119">
            <v>1.81125252764355</v>
          </cell>
          <cell r="AT119">
            <v>1.09958221306659</v>
          </cell>
          <cell r="AU119">
            <v>1.7770057562669801</v>
          </cell>
        </row>
        <row r="121">
          <cell r="AA121">
            <v>0.32923841810599302</v>
          </cell>
          <cell r="AB121">
            <v>0.19766484058547901</v>
          </cell>
          <cell r="AC121">
            <v>0.21958079918252901</v>
          </cell>
          <cell r="AD121">
            <v>0.43364876428286703</v>
          </cell>
          <cell r="AE121">
            <v>0.183571701163981</v>
          </cell>
          <cell r="AF121">
            <v>0.38031688546526299</v>
          </cell>
          <cell r="AG121">
            <v>1.2021341192647299</v>
          </cell>
          <cell r="AH121">
            <v>0.98073497664245801</v>
          </cell>
          <cell r="AI121">
            <v>0.99301076714305003</v>
          </cell>
          <cell r="AM121">
            <v>0.89662171413694003</v>
          </cell>
          <cell r="AN121">
            <v>0.91942340805672695</v>
          </cell>
          <cell r="AO121">
            <v>1.0044179755306</v>
          </cell>
          <cell r="AP121">
            <v>0.941416726661222</v>
          </cell>
          <cell r="AQ121">
            <v>0.40283554923095599</v>
          </cell>
          <cell r="AR121">
            <v>0.75043170496899303</v>
          </cell>
          <cell r="AS121">
            <v>0.87614286229206595</v>
          </cell>
          <cell r="AT121">
            <v>0.77376176392582696</v>
          </cell>
          <cell r="AU121">
            <v>0.66571334664380299</v>
          </cell>
          <cell r="AY121">
            <v>0.66519844112040105</v>
          </cell>
          <cell r="AZ121">
            <v>0.61899693090350505</v>
          </cell>
          <cell r="BA121">
            <v>0.717687364462264</v>
          </cell>
          <cell r="BB121">
            <v>0.94139341691886502</v>
          </cell>
          <cell r="BC121">
            <v>0.41678722911159199</v>
          </cell>
          <cell r="BD121">
            <v>0.75270784618363096</v>
          </cell>
          <cell r="BE121">
            <v>1.16869371865074</v>
          </cell>
          <cell r="BF121">
            <v>1.07813085174436</v>
          </cell>
          <cell r="BG121">
            <v>0.97020084730446998</v>
          </cell>
        </row>
        <row r="122">
          <cell r="AA122">
            <v>1.06332774477975</v>
          </cell>
          <cell r="AB122">
            <v>0.72134478035905603</v>
          </cell>
          <cell r="AC122">
            <v>0.73797935172088203</v>
          </cell>
          <cell r="AD122">
            <v>1.04338180311857</v>
          </cell>
          <cell r="AE122">
            <v>0.39902603968044298</v>
          </cell>
          <cell r="AF122">
            <v>0.63841536222317197</v>
          </cell>
          <cell r="AG122">
            <v>2.1628674371330798</v>
          </cell>
          <cell r="AH122">
            <v>1.2775344699239</v>
          </cell>
          <cell r="AI122">
            <v>1.0766356208171699</v>
          </cell>
          <cell r="AM122">
            <v>0.54020010959372</v>
          </cell>
          <cell r="AN122">
            <v>0.45056608360667499</v>
          </cell>
          <cell r="AO122">
            <v>0.43625474186269397</v>
          </cell>
          <cell r="AP122">
            <v>0.82886360728726705</v>
          </cell>
          <cell r="AQ122">
            <v>0.34382959311647698</v>
          </cell>
          <cell r="AR122">
            <v>0.50821516261185895</v>
          </cell>
          <cell r="AS122">
            <v>1.0068840254151401</v>
          </cell>
          <cell r="AT122">
            <v>0.87264575244180398</v>
          </cell>
          <cell r="AU122">
            <v>0.68221106817861399</v>
          </cell>
          <cell r="AY122">
            <v>0.63501078279809897</v>
          </cell>
          <cell r="AZ122">
            <v>0.57789608537967996</v>
          </cell>
          <cell r="BA122">
            <v>0.66889478667087099</v>
          </cell>
          <cell r="BB122">
            <v>0.88308253646677004</v>
          </cell>
          <cell r="BC122">
            <v>0.39124209531670701</v>
          </cell>
          <cell r="BD122">
            <v>0.67209696327716995</v>
          </cell>
          <cell r="BE122">
            <v>1.0868744963305701</v>
          </cell>
          <cell r="BF122">
            <v>1.0316241718866801</v>
          </cell>
          <cell r="BG122">
            <v>0.867639856192157</v>
          </cell>
        </row>
        <row r="123">
          <cell r="AA123">
            <v>0.86375327460807505</v>
          </cell>
          <cell r="AB123">
            <v>0.56257923153453504</v>
          </cell>
          <cell r="AC123">
            <v>0.60081743953023703</v>
          </cell>
          <cell r="AD123">
            <v>0.73186570552297103</v>
          </cell>
          <cell r="AE123">
            <v>0.30256321710879902</v>
          </cell>
          <cell r="AF123">
            <v>0.55748612261444297</v>
          </cell>
          <cell r="AG123">
            <v>1.34239623600854</v>
          </cell>
          <cell r="AH123">
            <v>0.83492118139448401</v>
          </cell>
          <cell r="AI123">
            <v>0.75227387073379004</v>
          </cell>
          <cell r="AM123">
            <v>0.592593810022504</v>
          </cell>
          <cell r="AN123">
            <v>0.88307192037970705</v>
          </cell>
          <cell r="AO123">
            <v>1.2757510083308801</v>
          </cell>
          <cell r="AP123">
            <v>0.53840154017272701</v>
          </cell>
          <cell r="AQ123">
            <v>0.372326636364466</v>
          </cell>
          <cell r="AR123">
            <v>1.0088663885318301</v>
          </cell>
          <cell r="AS123">
            <v>0.51188125145323105</v>
          </cell>
          <cell r="AT123">
            <v>0.62926684413836798</v>
          </cell>
          <cell r="AU123">
            <v>0.79013299637447698</v>
          </cell>
          <cell r="AY123">
            <v>0.60270036667126503</v>
          </cell>
          <cell r="AZ123">
            <v>0.66872261035310199</v>
          </cell>
          <cell r="BA123">
            <v>0.92626903544482297</v>
          </cell>
          <cell r="BB123">
            <v>0.819301046317083</v>
          </cell>
          <cell r="BC123">
            <v>0.438875902148404</v>
          </cell>
          <cell r="BD123">
            <v>1.0037733811360099</v>
          </cell>
          <cell r="BE123">
            <v>1.0609370221773899</v>
          </cell>
          <cell r="BF123">
            <v>1.21846934420484</v>
          </cell>
          <cell r="BG123">
            <v>1.2896870248873</v>
          </cell>
        </row>
        <row r="125">
          <cell r="AA125">
            <v>0.89575694907884196</v>
          </cell>
          <cell r="AB125">
            <v>0.70778031840387201</v>
          </cell>
          <cell r="AC125">
            <v>0.88416736264351403</v>
          </cell>
          <cell r="AD125">
            <v>0.82384871491213696</v>
          </cell>
          <cell r="AE125">
            <v>0.40023102064358201</v>
          </cell>
          <cell r="AF125">
            <v>0.724025500826319</v>
          </cell>
          <cell r="AG125">
            <v>1.4147009188633499</v>
          </cell>
          <cell r="AH125">
            <v>1.41892296621555</v>
          </cell>
          <cell r="AI125">
            <v>1.23631536272201</v>
          </cell>
          <cell r="AM125">
            <v>0.63062304200024699</v>
          </cell>
          <cell r="AN125">
            <v>0.62071894547781103</v>
          </cell>
          <cell r="AO125">
            <v>0.60121013443840599</v>
          </cell>
          <cell r="AP125">
            <v>0.527930014197873</v>
          </cell>
          <cell r="AQ125">
            <v>0.34942232649662802</v>
          </cell>
          <cell r="AR125">
            <v>0.463486139559522</v>
          </cell>
          <cell r="AS125">
            <v>0.63111368095123499</v>
          </cell>
          <cell r="AT125">
            <v>0.68719008385688196</v>
          </cell>
          <cell r="AU125">
            <v>0.488682194920946</v>
          </cell>
          <cell r="AY125">
            <v>0.66619376074528902</v>
          </cell>
          <cell r="AZ125">
            <v>0.66575163265107695</v>
          </cell>
          <cell r="BA125">
            <v>0.65456457923839495</v>
          </cell>
          <cell r="BB125">
            <v>0.74815604679037195</v>
          </cell>
          <cell r="BC125">
            <v>0.44098051492495899</v>
          </cell>
          <cell r="BD125">
            <v>0.64742780759199603</v>
          </cell>
          <cell r="BE125">
            <v>1.0223793756933199</v>
          </cell>
          <cell r="BF125">
            <v>1.0320194892622601</v>
          </cell>
          <cell r="BG125">
            <v>0.76232233632438595</v>
          </cell>
        </row>
        <row r="126">
          <cell r="AA126">
            <v>0.91761870977582005</v>
          </cell>
          <cell r="AB126">
            <v>0.86926917845783602</v>
          </cell>
          <cell r="AC126">
            <v>1.23875209458373</v>
          </cell>
          <cell r="AD126">
            <v>0.86227404313563205</v>
          </cell>
          <cell r="AE126">
            <v>0.50698697961346595</v>
          </cell>
          <cell r="AF126">
            <v>1.0651074995049401</v>
          </cell>
          <cell r="AG126">
            <v>2.1095573002956098</v>
          </cell>
          <cell r="AH126">
            <v>3.3184783365779098</v>
          </cell>
          <cell r="AI126">
            <v>2.6673218548087099</v>
          </cell>
          <cell r="AM126">
            <v>1.2090250440924999</v>
          </cell>
          <cell r="AN126">
            <v>1.3515952334032599</v>
          </cell>
          <cell r="AO126">
            <v>1.54374151787203</v>
          </cell>
          <cell r="AP126">
            <v>1.6161788224998399</v>
          </cell>
          <cell r="AQ126">
            <v>0.68500133797868001</v>
          </cell>
          <cell r="AR126">
            <v>1.74881052583104</v>
          </cell>
          <cell r="AS126">
            <v>2.1078050423783301</v>
          </cell>
          <cell r="AT126">
            <v>2.6400098564936001</v>
          </cell>
          <cell r="AU126">
            <v>2.18306729409308</v>
          </cell>
          <cell r="AY126">
            <v>0.69295399631154797</v>
          </cell>
          <cell r="AZ126">
            <v>0.737893873966178</v>
          </cell>
          <cell r="BA126">
            <v>0.76708221964030898</v>
          </cell>
          <cell r="BB126">
            <v>0.77967403660439105</v>
          </cell>
          <cell r="BC126">
            <v>0.48556779898110197</v>
          </cell>
          <cell r="BD126">
            <v>0.79020627295264401</v>
          </cell>
          <cell r="BE126">
            <v>1.0733640710064301</v>
          </cell>
          <cell r="BF126">
            <v>1.2047911170590999</v>
          </cell>
          <cell r="BG126">
            <v>0.92520243817669201</v>
          </cell>
        </row>
        <row r="127">
          <cell r="AA127">
            <v>1.16231959736673</v>
          </cell>
          <cell r="AB127">
            <v>1.0751840824349499</v>
          </cell>
          <cell r="AC127">
            <v>1.4696045634321999</v>
          </cell>
          <cell r="AD127">
            <v>0.96916934370365204</v>
          </cell>
          <cell r="AE127">
            <v>0.52063036580719402</v>
          </cell>
          <cell r="AF127">
            <v>1.0978539854776099</v>
          </cell>
          <cell r="AG127">
            <v>1.96661421520541</v>
          </cell>
          <cell r="AH127">
            <v>2.5924158006991198</v>
          </cell>
          <cell r="AI127">
            <v>2.18273629462721</v>
          </cell>
          <cell r="AM127">
            <v>0.69609110104245198</v>
          </cell>
          <cell r="AN127">
            <v>0.70265890916256102</v>
          </cell>
          <cell r="AO127">
            <v>0.70446601297642097</v>
          </cell>
          <cell r="AP127">
            <v>0.78483788493344098</v>
          </cell>
          <cell r="AQ127">
            <v>0.466106288371468</v>
          </cell>
          <cell r="AR127">
            <v>0.69036078199730599</v>
          </cell>
          <cell r="AS127">
            <v>1.02294776160023</v>
          </cell>
          <cell r="AT127">
            <v>1.1116186561491901</v>
          </cell>
          <cell r="AU127">
            <v>0.81788312187062695</v>
          </cell>
          <cell r="AY127">
            <v>0.51721190300319297</v>
          </cell>
          <cell r="AZ127">
            <v>0.58227700664760296</v>
          </cell>
          <cell r="BA127">
            <v>0.66936260938058001</v>
          </cell>
          <cell r="BB127">
            <v>0.667694582709914</v>
          </cell>
          <cell r="BC127">
            <v>0.466172852936865</v>
          </cell>
          <cell r="BD127">
            <v>0.79503242639461902</v>
          </cell>
          <cell r="BE127">
            <v>1.10671552810539</v>
          </cell>
          <cell r="BF127">
            <v>1.38661325893304</v>
          </cell>
          <cell r="BG127">
            <v>1.1092560987657401</v>
          </cell>
        </row>
        <row r="129">
          <cell r="AA129">
            <v>0.70401374070761902</v>
          </cell>
          <cell r="AB129">
            <v>0.61795527561738095</v>
          </cell>
          <cell r="AC129">
            <v>0.86569363770986696</v>
          </cell>
          <cell r="AD129">
            <v>0.64624570243775803</v>
          </cell>
          <cell r="AE129">
            <v>0.41490466108435298</v>
          </cell>
          <cell r="AF129">
            <v>0.77301142353788599</v>
          </cell>
          <cell r="AG129">
            <v>1.3437313732254801</v>
          </cell>
          <cell r="AH129">
            <v>1.6589464610820399</v>
          </cell>
          <cell r="AI129">
            <v>1.7459985493990899</v>
          </cell>
          <cell r="AM129">
            <v>0.25215954369327698</v>
          </cell>
          <cell r="AN129">
            <v>0.21815103073004599</v>
          </cell>
          <cell r="AO129">
            <v>0.22257688124059899</v>
          </cell>
          <cell r="AP129">
            <v>0.31529828273264598</v>
          </cell>
          <cell r="AQ129">
            <v>0.22888230434714599</v>
          </cell>
          <cell r="AR129">
            <v>0.294874078428499</v>
          </cell>
          <cell r="AS129">
            <v>0.61162706891268304</v>
          </cell>
          <cell r="AT129">
            <v>0.71800291052632603</v>
          </cell>
          <cell r="AU129">
            <v>0.53154548139034197</v>
          </cell>
          <cell r="AY129">
            <v>0.70004947760692904</v>
          </cell>
          <cell r="AZ129">
            <v>0.67118321988221497</v>
          </cell>
          <cell r="BA129">
            <v>0.78249455622778297</v>
          </cell>
          <cell r="BB129">
            <v>0.84724584740809805</v>
          </cell>
          <cell r="BC129">
            <v>0.50528734057692104</v>
          </cell>
          <cell r="BD129">
            <v>1.02079668340887</v>
          </cell>
          <cell r="BE129">
            <v>1.5337084346743399</v>
          </cell>
          <cell r="BF129">
            <v>1.8521175460074999</v>
          </cell>
          <cell r="BG129">
            <v>1.6336358015999399</v>
          </cell>
        </row>
        <row r="130">
          <cell r="AA130">
            <v>0.84800526344875904</v>
          </cell>
          <cell r="AB130">
            <v>0.56079517046392702</v>
          </cell>
          <cell r="AC130">
            <v>0.64772143685167205</v>
          </cell>
          <cell r="AD130">
            <v>0.94523053240284005</v>
          </cell>
          <cell r="AE130">
            <v>0.44318699502679998</v>
          </cell>
          <cell r="AF130">
            <v>0.602926246181682</v>
          </cell>
          <cell r="AG130">
            <v>2.6032127698234899</v>
          </cell>
          <cell r="AH130">
            <v>2.3729662440440098</v>
          </cell>
          <cell r="AI130">
            <v>1.7394339866069599</v>
          </cell>
          <cell r="AM130">
            <v>0.53490845920976104</v>
          </cell>
          <cell r="AN130">
            <v>0.415065467729265</v>
          </cell>
          <cell r="AO130">
            <v>0.356831778388843</v>
          </cell>
          <cell r="AP130">
            <v>0.85670384360787499</v>
          </cell>
          <cell r="AQ130">
            <v>0.44816628337511799</v>
          </cell>
          <cell r="AR130">
            <v>0.66017073089868294</v>
          </cell>
          <cell r="AS130">
            <v>1.88959922147549</v>
          </cell>
          <cell r="AT130">
            <v>2.0646761835775398</v>
          </cell>
          <cell r="AU130">
            <v>1.3463041922268399</v>
          </cell>
          <cell r="AY130">
            <v>0.58226929274655503</v>
          </cell>
          <cell r="AZ130">
            <v>0.516241662520321</v>
          </cell>
          <cell r="BA130">
            <v>0.54119362398423099</v>
          </cell>
          <cell r="BB130">
            <v>0.74700873768442499</v>
          </cell>
          <cell r="BC130">
            <v>0.44477501309760897</v>
          </cell>
          <cell r="BD130">
            <v>0.765533343273752</v>
          </cell>
          <cell r="BE130">
            <v>1.3274738054331801</v>
          </cell>
          <cell r="BF130">
            <v>1.4626667117252701</v>
          </cell>
          <cell r="BG130">
            <v>1.22792221961653</v>
          </cell>
        </row>
        <row r="131">
          <cell r="AA131">
            <v>0.54020298939605504</v>
          </cell>
          <cell r="AB131">
            <v>0.38621289080106203</v>
          </cell>
          <cell r="AC131">
            <v>0.61769547948085002</v>
          </cell>
          <cell r="AD131">
            <v>0.58811799499704298</v>
          </cell>
          <cell r="AE131">
            <v>0.36161640870296202</v>
          </cell>
          <cell r="AF131">
            <v>0.76004648904338101</v>
          </cell>
          <cell r="AG131">
            <v>1.60562473212176</v>
          </cell>
          <cell r="AH131">
            <v>1.70141169697437</v>
          </cell>
          <cell r="AI131">
            <v>1.7131568722605099</v>
          </cell>
          <cell r="AM131">
            <v>1.82255530163311</v>
          </cell>
          <cell r="AN131">
            <v>1.8815323318505901</v>
          </cell>
          <cell r="AO131">
            <v>1.87989913777669</v>
          </cell>
          <cell r="AP131">
            <v>1.6904037226859201</v>
          </cell>
          <cell r="AQ131">
            <v>0.71109486966667101</v>
          </cell>
          <cell r="AR131">
            <v>2.1506735982129999</v>
          </cell>
          <cell r="AS131">
            <v>2.7348149142620302</v>
          </cell>
          <cell r="AT131">
            <v>4.2970932256607597</v>
          </cell>
          <cell r="AU131">
            <v>3.2593465427391499</v>
          </cell>
          <cell r="AY131">
            <v>0.758946408873578</v>
          </cell>
          <cell r="AZ131">
            <v>0.66282973131773903</v>
          </cell>
          <cell r="BA131">
            <v>0.69169291305878899</v>
          </cell>
          <cell r="BB131">
            <v>0.86482848760966302</v>
          </cell>
          <cell r="BC131">
            <v>0.49099388082277301</v>
          </cell>
          <cell r="BD131">
            <v>0.90287083252646705</v>
          </cell>
          <cell r="BE131">
            <v>1.51228322825062</v>
          </cell>
          <cell r="BF131">
            <v>1.6493049169348899</v>
          </cell>
          <cell r="BG131">
            <v>1.3637531959728399</v>
          </cell>
        </row>
        <row r="136">
          <cell r="C136">
            <v>0.54393046523980904</v>
          </cell>
          <cell r="D136">
            <v>0.333338991085603</v>
          </cell>
          <cell r="E136">
            <v>0.37473670673336401</v>
          </cell>
          <cell r="F136">
            <v>0.79180352158273704</v>
          </cell>
          <cell r="G136">
            <v>0.21782106792027101</v>
          </cell>
          <cell r="H136">
            <v>0.49716026904037502</v>
          </cell>
          <cell r="I136">
            <v>1.51540218460455</v>
          </cell>
          <cell r="J136">
            <v>1.0872009814958601</v>
          </cell>
          <cell r="K136">
            <v>0.86466918312475605</v>
          </cell>
          <cell r="O136">
            <v>0.65128077927290395</v>
          </cell>
          <cell r="P136">
            <v>0.42779208840425498</v>
          </cell>
          <cell r="Q136">
            <v>0.67743479382473604</v>
          </cell>
          <cell r="R136">
            <v>0.80838264683160899</v>
          </cell>
          <cell r="S136">
            <v>0.24070999366697299</v>
          </cell>
          <cell r="T136">
            <v>0.80379371723871895</v>
          </cell>
          <cell r="U136">
            <v>0.97051821117933801</v>
          </cell>
          <cell r="V136">
            <v>0.77037250564275805</v>
          </cell>
          <cell r="W136">
            <v>1.2077370274752299</v>
          </cell>
          <cell r="AA136">
            <v>0.72455061398545995</v>
          </cell>
          <cell r="AB136">
            <v>0.62895660599630099</v>
          </cell>
          <cell r="AC136">
            <v>0.79888596997081496</v>
          </cell>
          <cell r="AD136">
            <v>0.98260385362048597</v>
          </cell>
          <cell r="AE136">
            <v>0.28725438034648998</v>
          </cell>
          <cell r="AF136">
            <v>0.87761696431701197</v>
          </cell>
          <cell r="AG136">
            <v>1.0966667908891601</v>
          </cell>
          <cell r="AH136">
            <v>0.45294268302236501</v>
          </cell>
          <cell r="AI136">
            <v>0.88911052938559798</v>
          </cell>
          <cell r="AN136">
            <v>3.1777793102716201</v>
          </cell>
          <cell r="AO136">
            <v>2.62130564276874</v>
          </cell>
          <cell r="AQ136">
            <v>0.57183729229444102</v>
          </cell>
          <cell r="AR136">
            <v>2.1574344399185499</v>
          </cell>
          <cell r="AS136">
            <v>5.7121067382690303</v>
          </cell>
          <cell r="AT136">
            <v>2.6361441748221601</v>
          </cell>
          <cell r="AU136">
            <v>1.78044490585971</v>
          </cell>
        </row>
        <row r="137">
          <cell r="C137">
            <v>0.53350169224326505</v>
          </cell>
          <cell r="D137">
            <v>0.26955418782066998</v>
          </cell>
          <cell r="E137">
            <v>0.27154191647711901</v>
          </cell>
          <cell r="F137">
            <v>0.75918472848580199</v>
          </cell>
          <cell r="G137">
            <v>0.17732322558720801</v>
          </cell>
          <cell r="H137">
            <v>0.42065010073333298</v>
          </cell>
          <cell r="I137">
            <v>1.4079433255871701</v>
          </cell>
          <cell r="J137">
            <v>0.92971307774687495</v>
          </cell>
          <cell r="K137">
            <v>0.74799974057492902</v>
          </cell>
          <cell r="O137">
            <v>0.53783847086987402</v>
          </cell>
          <cell r="P137">
            <v>0.32582171589539499</v>
          </cell>
          <cell r="Q137">
            <v>0.55694625961850996</v>
          </cell>
          <cell r="R137">
            <v>0.82956087300076597</v>
          </cell>
          <cell r="S137">
            <v>0.27473532377515902</v>
          </cell>
          <cell r="T137">
            <v>0.86902437762959495</v>
          </cell>
          <cell r="U137">
            <v>1.34570803960424</v>
          </cell>
          <cell r="V137">
            <v>1.11030974069864</v>
          </cell>
          <cell r="W137">
            <v>1.89699352425587</v>
          </cell>
          <cell r="AA137">
            <v>0.46094868424811603</v>
          </cell>
          <cell r="AB137">
            <v>0.36299947972483099</v>
          </cell>
          <cell r="AC137">
            <v>0.42832540069401098</v>
          </cell>
          <cell r="AD137">
            <v>0.56077778755556695</v>
          </cell>
          <cell r="AE137">
            <v>0.136708391926359</v>
          </cell>
          <cell r="AF137">
            <v>0.51342203149659504</v>
          </cell>
          <cell r="AG137">
            <v>0.53543543776330005</v>
          </cell>
          <cell r="AH137">
            <v>0.133100193480648</v>
          </cell>
          <cell r="AI137">
            <v>0.54693532135033895</v>
          </cell>
          <cell r="AM137">
            <v>0.99944300571835398</v>
          </cell>
          <cell r="AN137">
            <v>0.74894302241117605</v>
          </cell>
          <cell r="AO137">
            <v>0.69317052670788604</v>
          </cell>
          <cell r="AP137">
            <v>0.88047915285855305</v>
          </cell>
          <cell r="AQ137">
            <v>0.15413090422751599</v>
          </cell>
          <cell r="AR137">
            <v>0.54796626585535702</v>
          </cell>
          <cell r="AS137">
            <v>0.63734964777723502</v>
          </cell>
          <cell r="AT137">
            <v>0.41749388674701998</v>
          </cell>
          <cell r="AU137">
            <v>0.37388522073103497</v>
          </cell>
        </row>
        <row r="138">
          <cell r="C138">
            <v>0.49998572667920099</v>
          </cell>
          <cell r="D138">
            <v>0.26399712146167298</v>
          </cell>
          <cell r="E138">
            <v>0.30185941302715702</v>
          </cell>
          <cell r="F138">
            <v>0.73276093717924795</v>
          </cell>
          <cell r="G138">
            <v>0.178436302305329</v>
          </cell>
          <cell r="H138">
            <v>0.45363769999008402</v>
          </cell>
          <cell r="I138">
            <v>1.3432953261640199</v>
          </cell>
          <cell r="J138">
            <v>0.91420954740816796</v>
          </cell>
          <cell r="K138">
            <v>0.79062540701140105</v>
          </cell>
          <cell r="O138">
            <v>0.54719556239017497</v>
          </cell>
          <cell r="P138">
            <v>0.37537190106683399</v>
          </cell>
          <cell r="Q138">
            <v>0.616765105869437</v>
          </cell>
          <cell r="R138">
            <v>0.72418110199197305</v>
          </cell>
          <cell r="S138">
            <v>0.23836548127694801</v>
          </cell>
          <cell r="T138">
            <v>0.85396482621995096</v>
          </cell>
          <cell r="U138">
            <v>1.0391787108182999</v>
          </cell>
          <cell r="V138">
            <v>0.94151712748576599</v>
          </cell>
          <cell r="W138">
            <v>1.54050806696385</v>
          </cell>
          <cell r="AA138">
            <v>0.44590818917407299</v>
          </cell>
          <cell r="AB138">
            <v>0.35021025338737399</v>
          </cell>
          <cell r="AC138">
            <v>0.37973682140954002</v>
          </cell>
          <cell r="AD138">
            <v>0.467203967301421</v>
          </cell>
          <cell r="AE138">
            <v>8.0968854034814602E-2</v>
          </cell>
          <cell r="AF138">
            <v>0.44912056267855899</v>
          </cell>
          <cell r="AG138">
            <v>0.43898424113740298</v>
          </cell>
          <cell r="AH138">
            <v>0.15045005352709401</v>
          </cell>
          <cell r="AI138">
            <v>0.47175328586204601</v>
          </cell>
          <cell r="AM138">
            <v>1.7205592905862599</v>
          </cell>
          <cell r="AN138">
            <v>1.4269575158572001</v>
          </cell>
          <cell r="AO138">
            <v>1.6549593332349699</v>
          </cell>
          <cell r="AP138">
            <v>1.8466215508086099</v>
          </cell>
          <cell r="AQ138">
            <v>0.42486276111941101</v>
          </cell>
          <cell r="AR138">
            <v>1.57964817350479</v>
          </cell>
          <cell r="AS138">
            <v>1.5800348945762299</v>
          </cell>
          <cell r="AT138">
            <v>1.42304654848653</v>
          </cell>
          <cell r="AU138">
            <v>1.3662563074902301</v>
          </cell>
        </row>
        <row r="140">
          <cell r="C140">
            <v>0.60147600518515898</v>
          </cell>
          <cell r="D140">
            <v>0.46084501285196899</v>
          </cell>
          <cell r="E140">
            <v>0.64968872363091001</v>
          </cell>
          <cell r="F140">
            <v>0.74897170183084205</v>
          </cell>
          <cell r="G140">
            <v>0.30905279314959</v>
          </cell>
          <cell r="H140">
            <v>0.80124131675329102</v>
          </cell>
          <cell r="I140">
            <v>1.54114054918118</v>
          </cell>
          <cell r="J140">
            <v>1.34654998147663</v>
          </cell>
          <cell r="K140">
            <v>1.51839237395226</v>
          </cell>
          <cell r="O140">
            <v>0.30135727957828201</v>
          </cell>
          <cell r="P140">
            <v>0.34524144715588101</v>
          </cell>
          <cell r="Q140">
            <v>0.57569193625412796</v>
          </cell>
          <cell r="R140">
            <v>0.35994419533768901</v>
          </cell>
          <cell r="S140">
            <v>0.12585608762352199</v>
          </cell>
          <cell r="T140">
            <v>0.42003128316689903</v>
          </cell>
          <cell r="U140">
            <v>0.72369641616085001</v>
          </cell>
          <cell r="V140">
            <v>0.75116880248877305</v>
          </cell>
          <cell r="W140">
            <v>1.03725029072283</v>
          </cell>
          <cell r="AA140">
            <v>0.64044120416908201</v>
          </cell>
          <cell r="AB140">
            <v>0.43180669972670699</v>
          </cell>
          <cell r="AC140">
            <v>0.512591875814842</v>
          </cell>
          <cell r="AD140">
            <v>0.46407720821118198</v>
          </cell>
          <cell r="AE140">
            <v>0.141405329044588</v>
          </cell>
          <cell r="AF140">
            <v>0.50696592747998903</v>
          </cell>
          <cell r="AG140">
            <v>1.0832721266935199</v>
          </cell>
          <cell r="AH140">
            <v>0.96643859152534195</v>
          </cell>
          <cell r="AI140">
            <v>0.85710473359584705</v>
          </cell>
          <cell r="AM140">
            <v>0.414901086899713</v>
          </cell>
          <cell r="AN140">
            <v>0.41884370393688902</v>
          </cell>
          <cell r="AO140">
            <v>0.44382174218936599</v>
          </cell>
          <cell r="AP140">
            <v>0.53908189597326295</v>
          </cell>
          <cell r="AQ140">
            <v>0.23685984975163199</v>
          </cell>
          <cell r="AR140">
            <v>0.45961464466813801</v>
          </cell>
          <cell r="AS140">
            <v>1.0790672019672201</v>
          </cell>
          <cell r="AT140">
            <v>1.2105737296977599</v>
          </cell>
          <cell r="AU140">
            <v>0.85938792438607903</v>
          </cell>
        </row>
        <row r="141">
          <cell r="C141">
            <v>0.86673125072855794</v>
          </cell>
          <cell r="D141">
            <v>0.59753685950627899</v>
          </cell>
          <cell r="E141">
            <v>0.85707005003412595</v>
          </cell>
          <cell r="F141">
            <v>0.94369350823800402</v>
          </cell>
          <cell r="G141">
            <v>0.348859038528545</v>
          </cell>
          <cell r="H141">
            <v>0.94038906149378199</v>
          </cell>
          <cell r="I141">
            <v>2.122540424156</v>
          </cell>
          <cell r="J141">
            <v>1.8124522328972701</v>
          </cell>
          <cell r="K141">
            <v>1.85465216348046</v>
          </cell>
          <cell r="O141">
            <v>0.64764096966350304</v>
          </cell>
          <cell r="P141">
            <v>0.57920441407535495</v>
          </cell>
          <cell r="Q141">
            <v>0.67754547345240101</v>
          </cell>
          <cell r="R141">
            <v>0.76413914529621296</v>
          </cell>
          <cell r="S141">
            <v>0.26544453761341003</v>
          </cell>
          <cell r="T141">
            <v>0.51065233838386503</v>
          </cell>
          <cell r="U141">
            <v>1.4815725904274299</v>
          </cell>
          <cell r="V141">
            <v>1.15943626575402</v>
          </cell>
          <cell r="W141">
            <v>1.42331752529158</v>
          </cell>
          <cell r="AA141">
            <v>0.41085818906513899</v>
          </cell>
          <cell r="AB141">
            <v>0.32842962811639997</v>
          </cell>
          <cell r="AC141">
            <v>0.46898355446182999</v>
          </cell>
          <cell r="AD141">
            <v>0.30208845721532801</v>
          </cell>
          <cell r="AE141">
            <v>0.103407339404214</v>
          </cell>
          <cell r="AF141">
            <v>0.48643209149435002</v>
          </cell>
          <cell r="AG141">
            <v>0.81832853844860998</v>
          </cell>
          <cell r="AH141">
            <v>0.77314781587091397</v>
          </cell>
          <cell r="AI141">
            <v>0.80630846919721699</v>
          </cell>
          <cell r="AM141">
            <v>0.310351409907477</v>
          </cell>
          <cell r="AN141">
            <v>0.29905299489186998</v>
          </cell>
          <cell r="AO141">
            <v>0.29101522788364698</v>
          </cell>
          <cell r="AP141">
            <v>0.43837322802544898</v>
          </cell>
          <cell r="AQ141">
            <v>0.17458057660280599</v>
          </cell>
          <cell r="AR141">
            <v>0.32416810932995299</v>
          </cell>
          <cell r="AS141">
            <v>0.92073343158722298</v>
          </cell>
          <cell r="AT141">
            <v>0.97891422074738799</v>
          </cell>
          <cell r="AU141">
            <v>0.67477438672547296</v>
          </cell>
        </row>
        <row r="142">
          <cell r="C142">
            <v>0.32975035624927201</v>
          </cell>
          <cell r="D142">
            <v>0.26520447216827803</v>
          </cell>
          <cell r="E142">
            <v>0.46229164736679601</v>
          </cell>
          <cell r="F142">
            <v>0.50184147993150596</v>
          </cell>
          <cell r="G142">
            <v>0.207537951353709</v>
          </cell>
          <cell r="H142">
            <v>0.65163704223950303</v>
          </cell>
          <cell r="I142">
            <v>1.15398760621532</v>
          </cell>
          <cell r="J142">
            <v>1.07705117117239</v>
          </cell>
          <cell r="K142">
            <v>1.3379690250184499</v>
          </cell>
          <cell r="O142">
            <v>0.45950738614883901</v>
          </cell>
          <cell r="P142">
            <v>0.46565783135789302</v>
          </cell>
          <cell r="Q142">
            <v>0.67468453702212705</v>
          </cell>
          <cell r="R142">
            <v>0.56785427499253405</v>
          </cell>
          <cell r="S142">
            <v>0.235531382302966</v>
          </cell>
          <cell r="T142">
            <v>0.65307357819830003</v>
          </cell>
          <cell r="U142">
            <v>1.31801068053258</v>
          </cell>
          <cell r="V142">
            <v>1.3678257057374099</v>
          </cell>
          <cell r="W142">
            <v>2.1888422905379601</v>
          </cell>
          <cell r="AA142">
            <v>0.25637156297771602</v>
          </cell>
          <cell r="AB142">
            <v>0.16671247313033599</v>
          </cell>
          <cell r="AC142">
            <v>0.28924660146620401</v>
          </cell>
          <cell r="AD142">
            <v>0.26672265050449201</v>
          </cell>
          <cell r="AE142">
            <v>7.9923554578866907E-2</v>
          </cell>
          <cell r="AF142">
            <v>0.46754769726911899</v>
          </cell>
          <cell r="AG142">
            <v>1.03194104960181</v>
          </cell>
          <cell r="AH142">
            <v>0.98642218444714602</v>
          </cell>
          <cell r="AI142">
            <v>0.99393139806905495</v>
          </cell>
          <cell r="AM142">
            <v>0.22325471285793599</v>
          </cell>
          <cell r="AN142">
            <v>0.24474167991825599</v>
          </cell>
          <cell r="AO142">
            <v>0.30712156436013399</v>
          </cell>
          <cell r="AP142">
            <v>0.394114708956945</v>
          </cell>
          <cell r="AQ142">
            <v>0.18240390226112799</v>
          </cell>
          <cell r="AR142">
            <v>0.40245463323727199</v>
          </cell>
          <cell r="AS142">
            <v>0.98417807561882698</v>
          </cell>
          <cell r="AT142">
            <v>1.1646617186677</v>
          </cell>
          <cell r="AU142">
            <v>0.87889002314129905</v>
          </cell>
        </row>
        <row r="144">
          <cell r="C144">
            <v>0.26111221184331401</v>
          </cell>
          <cell r="D144">
            <v>9.3012440211156303E-2</v>
          </cell>
          <cell r="E144">
            <v>0.14748295318574001</v>
          </cell>
          <cell r="F144">
            <v>0.40661137914704398</v>
          </cell>
          <cell r="G144">
            <v>8.0962086675237799E-2</v>
          </cell>
          <cell r="H144">
            <v>0.25611354729386898</v>
          </cell>
          <cell r="I144">
            <v>1.0266696533158901</v>
          </cell>
          <cell r="J144">
            <v>0.73766702447680099</v>
          </cell>
          <cell r="K144">
            <v>0.80075558714802297</v>
          </cell>
          <cell r="O144">
            <v>0.91948427890002105</v>
          </cell>
          <cell r="P144">
            <v>0.55439125280880297</v>
          </cell>
          <cell r="Q144">
            <v>0.47954253724138801</v>
          </cell>
          <cell r="R144">
            <v>1.1966809930622</v>
          </cell>
          <cell r="S144">
            <v>0.32884321127149102</v>
          </cell>
          <cell r="T144">
            <v>0.53800542431618503</v>
          </cell>
          <cell r="U144">
            <v>2.3335370735173999</v>
          </cell>
          <cell r="V144">
            <v>1.2226284099231299</v>
          </cell>
          <cell r="W144">
            <v>1.2291301184936101</v>
          </cell>
          <cell r="AA144">
            <v>0.62143392736321301</v>
          </cell>
          <cell r="AB144">
            <v>0.53878162353620795</v>
          </cell>
          <cell r="AC144">
            <v>0.60124086624237905</v>
          </cell>
          <cell r="AD144">
            <v>0.50917006038061996</v>
          </cell>
          <cell r="AE144">
            <v>0.15115645583871101</v>
          </cell>
          <cell r="AF144">
            <v>0.510816889752707</v>
          </cell>
          <cell r="AG144">
            <v>1.05744713500124</v>
          </cell>
          <cell r="AH144">
            <v>0.91418604964329198</v>
          </cell>
          <cell r="AI144">
            <v>0.88169436285485103</v>
          </cell>
          <cell r="AM144">
            <v>0.38106771530488098</v>
          </cell>
          <cell r="AN144">
            <v>0.37901118522558802</v>
          </cell>
          <cell r="AO144">
            <v>0.21756577312261499</v>
          </cell>
          <cell r="AP144">
            <v>0.31679201573682397</v>
          </cell>
          <cell r="AQ144">
            <v>6.3332320166101103E-2</v>
          </cell>
          <cell r="AR144">
            <v>0.17309538221133799</v>
          </cell>
          <cell r="AS144">
            <v>0.46768019449605602</v>
          </cell>
          <cell r="AT144">
            <v>0.37948051081503598</v>
          </cell>
          <cell r="AU144">
            <v>0.29142542645093</v>
          </cell>
          <cell r="AY144">
            <v>0.39442104155903901</v>
          </cell>
          <cell r="AZ144">
            <v>0.21155943105396099</v>
          </cell>
          <cell r="BA144">
            <v>0.280963064738806</v>
          </cell>
          <cell r="BB144">
            <v>0.51797784052236595</v>
          </cell>
          <cell r="BC144">
            <v>0.105123345045757</v>
          </cell>
          <cell r="BD144">
            <v>0.36679620325763801</v>
          </cell>
          <cell r="BE144">
            <v>0.99532519092462701</v>
          </cell>
          <cell r="BF144">
            <v>0.815494349309549</v>
          </cell>
          <cell r="BG144">
            <v>0.66372400162017497</v>
          </cell>
        </row>
        <row r="145">
          <cell r="C145">
            <v>0.68214383873323103</v>
          </cell>
          <cell r="D145">
            <v>0.43200447467574399</v>
          </cell>
          <cell r="E145">
            <v>0.55543163244878202</v>
          </cell>
          <cell r="F145">
            <v>0.82870942997859098</v>
          </cell>
          <cell r="G145">
            <v>0.266817567455716</v>
          </cell>
          <cell r="H145">
            <v>0.544065785667179</v>
          </cell>
          <cell r="I145">
            <v>2.3736607392938001</v>
          </cell>
          <cell r="J145">
            <v>1.37044486110827</v>
          </cell>
          <cell r="K145">
            <v>1.3003828981506</v>
          </cell>
          <cell r="O145">
            <v>0.65934719474794801</v>
          </cell>
          <cell r="P145">
            <v>0.52732624327991096</v>
          </cell>
          <cell r="Q145">
            <v>0.57940010629690197</v>
          </cell>
          <cell r="R145">
            <v>0.71722549689620996</v>
          </cell>
          <cell r="S145">
            <v>0.29916798986755699</v>
          </cell>
          <cell r="T145">
            <v>0.66041147835462699</v>
          </cell>
          <cell r="U145">
            <v>1.26702526422773</v>
          </cell>
          <cell r="V145">
            <v>0.99343662457081505</v>
          </cell>
          <cell r="W145">
            <v>1.37581952208005</v>
          </cell>
          <cell r="AA145">
            <v>0.61237494603172804</v>
          </cell>
          <cell r="AB145">
            <v>0.55462822122236999</v>
          </cell>
          <cell r="AC145">
            <v>0.70207436804919499</v>
          </cell>
          <cell r="AD145">
            <v>0.49562758056309503</v>
          </cell>
          <cell r="AE145">
            <v>0.16062227122230199</v>
          </cell>
          <cell r="AF145">
            <v>0.61341470656137198</v>
          </cell>
          <cell r="AG145">
            <v>1.1540506381686799</v>
          </cell>
          <cell r="AH145">
            <v>1.2888143632504001</v>
          </cell>
          <cell r="AI145">
            <v>1.3528789500882801</v>
          </cell>
          <cell r="AM145">
            <v>0.122344305427058</v>
          </cell>
          <cell r="AN145">
            <v>8.3251304466488096E-2</v>
          </cell>
          <cell r="AO145">
            <v>0.105559687129614</v>
          </cell>
          <cell r="AP145">
            <v>0.14398484193296901</v>
          </cell>
          <cell r="AQ145">
            <v>7.4141271012962404E-2</v>
          </cell>
          <cell r="AR145">
            <v>0.230250924004166</v>
          </cell>
          <cell r="AS145">
            <v>0.650561438611996</v>
          </cell>
          <cell r="AT145">
            <v>0.71282853285075998</v>
          </cell>
          <cell r="AU145">
            <v>0.65859218480559101</v>
          </cell>
          <cell r="AY145">
            <v>9.6985725096028597E-2</v>
          </cell>
          <cell r="AZ145">
            <v>7.8786117359024493E-2</v>
          </cell>
          <cell r="BA145">
            <v>0.11209394731229801</v>
          </cell>
          <cell r="BB145">
            <v>0.33532259603819298</v>
          </cell>
          <cell r="BC145">
            <v>8.5384603416317095E-2</v>
          </cell>
          <cell r="BD145">
            <v>9.9818949628695905E-2</v>
          </cell>
          <cell r="BE145">
            <v>0.96166249634142997</v>
          </cell>
          <cell r="BF145">
            <v>0.72088905413469995</v>
          </cell>
          <cell r="BG145">
            <v>0.39813915601399502</v>
          </cell>
        </row>
        <row r="146">
          <cell r="C146">
            <v>0.60119189556615804</v>
          </cell>
          <cell r="D146">
            <v>0.305062702706696</v>
          </cell>
          <cell r="E146">
            <v>0.40716351479132501</v>
          </cell>
          <cell r="F146">
            <v>0.73824267800673604</v>
          </cell>
          <cell r="G146">
            <v>0.211489401928111</v>
          </cell>
          <cell r="H146">
            <v>0.44911039061636399</v>
          </cell>
          <cell r="I146">
            <v>2.2543275233509101</v>
          </cell>
          <cell r="J146">
            <v>1.21158628651474</v>
          </cell>
          <cell r="K146">
            <v>1.10198796213576</v>
          </cell>
          <cell r="O146">
            <v>0.68213628907444102</v>
          </cell>
          <cell r="P146">
            <v>0.52911383528577804</v>
          </cell>
          <cell r="Q146">
            <v>0.64127743887355804</v>
          </cell>
          <cell r="R146">
            <v>0.68159283224388401</v>
          </cell>
          <cell r="S146">
            <v>0.27193700674514998</v>
          </cell>
          <cell r="T146">
            <v>0.62822851714568095</v>
          </cell>
          <cell r="U146">
            <v>1.24476945595801</v>
          </cell>
          <cell r="V146">
            <v>1.0080036592380399</v>
          </cell>
          <cell r="W146">
            <v>1.2330369191997399</v>
          </cell>
          <cell r="AA146">
            <v>0.48349130962831699</v>
          </cell>
          <cell r="AB146">
            <v>0.33422701902648799</v>
          </cell>
          <cell r="AC146">
            <v>0.38206457270224897</v>
          </cell>
          <cell r="AD146">
            <v>0.36850039494115999</v>
          </cell>
          <cell r="AE146">
            <v>0.106800657071268</v>
          </cell>
          <cell r="AF146">
            <v>0.28704499574867598</v>
          </cell>
          <cell r="AG146">
            <v>0.55319206944700505</v>
          </cell>
          <cell r="AH146">
            <v>0.56034599519000805</v>
          </cell>
          <cell r="AI146">
            <v>0.60280145963513598</v>
          </cell>
          <cell r="AM146">
            <v>0.34783269266739902</v>
          </cell>
          <cell r="AN146">
            <v>0.56270998534428596</v>
          </cell>
          <cell r="AO146">
            <v>0.59911819372804198</v>
          </cell>
          <cell r="AP146">
            <v>0.385587371436863</v>
          </cell>
          <cell r="AQ146">
            <v>0.23746545915556899</v>
          </cell>
          <cell r="AR146">
            <v>0.743708538688159</v>
          </cell>
          <cell r="AS146">
            <v>0.82206324980282097</v>
          </cell>
          <cell r="AT146">
            <v>0.99994441951108004</v>
          </cell>
          <cell r="AU146">
            <v>1.1425374578352201</v>
          </cell>
          <cell r="AY146">
            <v>0.198511057843825</v>
          </cell>
          <cell r="AZ146">
            <v>0.31293730441482798</v>
          </cell>
          <cell r="BA146">
            <v>0.40247719687988198</v>
          </cell>
          <cell r="BB146">
            <v>0.43213377394218</v>
          </cell>
          <cell r="BC146">
            <v>0.20969551626607999</v>
          </cell>
          <cell r="BD146">
            <v>0.62836971460478397</v>
          </cell>
          <cell r="BE146">
            <v>1.30368942280194</v>
          </cell>
          <cell r="BF146">
            <v>1.4514815988558101</v>
          </cell>
          <cell r="BG146">
            <v>1.25655570901652</v>
          </cell>
        </row>
        <row r="148">
          <cell r="C148">
            <v>0.41901793747417498</v>
          </cell>
          <cell r="D148">
            <v>0.28017589349361799</v>
          </cell>
          <cell r="E148">
            <v>0.462885995906057</v>
          </cell>
          <cell r="F148">
            <v>0.515538067128816</v>
          </cell>
          <cell r="G148">
            <v>0.30356160800019899</v>
          </cell>
          <cell r="H148">
            <v>0.52916303444565005</v>
          </cell>
          <cell r="I148">
            <v>1.0871805020423499</v>
          </cell>
          <cell r="J148">
            <v>0.968428469859824</v>
          </cell>
          <cell r="K148">
            <v>1.1272294049562299</v>
          </cell>
          <cell r="O148">
            <v>0.532376955461626</v>
          </cell>
          <cell r="P148">
            <v>0.32042082160610003</v>
          </cell>
          <cell r="Q148">
            <v>0.33531961831098001</v>
          </cell>
          <cell r="R148">
            <v>0.56496219255157798</v>
          </cell>
          <cell r="S148">
            <v>0.11345433257045801</v>
          </cell>
          <cell r="T148">
            <v>0.34862826188870799</v>
          </cell>
          <cell r="U148">
            <v>1.51849088296983</v>
          </cell>
          <cell r="V148">
            <v>0.78118463996517096</v>
          </cell>
          <cell r="W148">
            <v>0.85698537216953796</v>
          </cell>
          <cell r="AA148">
            <v>0.403819454234842</v>
          </cell>
          <cell r="AB148">
            <v>0.184585253658482</v>
          </cell>
          <cell r="AC148">
            <v>0.35698567608362197</v>
          </cell>
          <cell r="AD148">
            <v>0.39461790113947198</v>
          </cell>
          <cell r="AE148">
            <v>9.9406392356633705E-2</v>
          </cell>
          <cell r="AF148">
            <v>0.35640794929630898</v>
          </cell>
          <cell r="AG148">
            <v>0.79029785555197896</v>
          </cell>
          <cell r="AH148">
            <v>0.77920702741680004</v>
          </cell>
          <cell r="AI148">
            <v>0.83646414274534597</v>
          </cell>
          <cell r="AM148">
            <v>0.38602777040816899</v>
          </cell>
          <cell r="AN148">
            <v>0.233536533718436</v>
          </cell>
          <cell r="AO148">
            <v>0.72024421881346601</v>
          </cell>
          <cell r="AP148">
            <v>0.48045751771973799</v>
          </cell>
          <cell r="AQ148">
            <v>8.2296712838823199E-2</v>
          </cell>
          <cell r="AR148">
            <v>0.36405768265580202</v>
          </cell>
          <cell r="AS148">
            <v>0.79101948084633</v>
          </cell>
          <cell r="AT148">
            <v>0.46075291784357197</v>
          </cell>
          <cell r="AU148">
            <v>0.45698052790567401</v>
          </cell>
          <cell r="AY148">
            <v>0.16258915560050999</v>
          </cell>
          <cell r="AZ148">
            <v>0.189328347340358</v>
          </cell>
          <cell r="BA148">
            <v>0.42312147817218398</v>
          </cell>
          <cell r="BB148">
            <v>0.28626060996945402</v>
          </cell>
          <cell r="BC148">
            <v>0.115809715099312</v>
          </cell>
          <cell r="BD148">
            <v>0.25199522573004002</v>
          </cell>
          <cell r="BE148">
            <v>0.65490979233730695</v>
          </cell>
          <cell r="BF148">
            <v>0.55654633954758803</v>
          </cell>
          <cell r="BG148">
            <v>0.310279319791265</v>
          </cell>
        </row>
        <row r="149">
          <cell r="C149">
            <v>0.53725929811708895</v>
          </cell>
          <cell r="D149">
            <v>0.40914724589219398</v>
          </cell>
          <cell r="E149">
            <v>0.65621332443514802</v>
          </cell>
          <cell r="F149">
            <v>0.57876905643930598</v>
          </cell>
          <cell r="G149">
            <v>0.37700864308934101</v>
          </cell>
          <cell r="H149">
            <v>0.71733119786547905</v>
          </cell>
          <cell r="I149">
            <v>1.23839504320185</v>
          </cell>
          <cell r="J149">
            <v>1.21050429351567</v>
          </cell>
          <cell r="K149">
            <v>1.57123325313969</v>
          </cell>
          <cell r="O149">
            <v>0.40920723954209798</v>
          </cell>
          <cell r="P149">
            <v>0.28859717083694503</v>
          </cell>
          <cell r="Q149">
            <v>0.322204365845838</v>
          </cell>
          <cell r="R149">
            <v>0.366872693587942</v>
          </cell>
          <cell r="S149">
            <v>0.107976584438747</v>
          </cell>
          <cell r="T149">
            <v>0.29881860918077002</v>
          </cell>
          <cell r="U149">
            <v>1.25725063283739</v>
          </cell>
          <cell r="V149">
            <v>0.769141056113546</v>
          </cell>
          <cell r="W149">
            <v>0.66129602790089503</v>
          </cell>
          <cell r="AA149">
            <v>8.0817676154257001E-2</v>
          </cell>
          <cell r="AB149">
            <v>0.16781415738578601</v>
          </cell>
          <cell r="AC149">
            <v>0.13377165631228399</v>
          </cell>
          <cell r="AD149">
            <v>0.100256425024559</v>
          </cell>
          <cell r="AE149">
            <v>8.98729098238885E-2</v>
          </cell>
          <cell r="AF149">
            <v>0.136946057431167</v>
          </cell>
          <cell r="AG149">
            <v>0.37772426892648397</v>
          </cell>
          <cell r="AH149">
            <v>0.45873458132718697</v>
          </cell>
          <cell r="AI149">
            <v>0.36696118140830902</v>
          </cell>
          <cell r="AM149">
            <v>0.111737379313879</v>
          </cell>
          <cell r="AN149">
            <v>0.108003855750368</v>
          </cell>
          <cell r="AO149">
            <v>0.103513021425696</v>
          </cell>
          <cell r="AP149">
            <v>0.225221053876272</v>
          </cell>
          <cell r="AQ149">
            <v>3.9532975908537001E-2</v>
          </cell>
          <cell r="AR149">
            <v>0.222910015076834</v>
          </cell>
          <cell r="AS149">
            <v>0.58057822682539895</v>
          </cell>
          <cell r="AT149">
            <v>0.58094404420109502</v>
          </cell>
          <cell r="AU149">
            <v>0.51745347830827104</v>
          </cell>
          <cell r="AY149">
            <v>0.13345755133161899</v>
          </cell>
          <cell r="AZ149">
            <v>0.45213704892154699</v>
          </cell>
          <cell r="BA149">
            <v>1.29729560484638</v>
          </cell>
          <cell r="BB149">
            <v>0.159612961618015</v>
          </cell>
          <cell r="BC149">
            <v>0.19715863287904301</v>
          </cell>
          <cell r="BD149">
            <v>0.32439441653326601</v>
          </cell>
          <cell r="BE149">
            <v>0.43913998523935499</v>
          </cell>
          <cell r="BF149">
            <v>0.28620801206993801</v>
          </cell>
          <cell r="BG149">
            <v>0.11703914128639401</v>
          </cell>
        </row>
        <row r="150">
          <cell r="C150">
            <v>0.50440254640323301</v>
          </cell>
          <cell r="D150">
            <v>0.34712745254654698</v>
          </cell>
          <cell r="E150">
            <v>0.57395564930910803</v>
          </cell>
          <cell r="F150">
            <v>0.534584522756273</v>
          </cell>
          <cell r="G150">
            <v>0.34919444610788503</v>
          </cell>
          <cell r="H150">
            <v>0.65518962321249696</v>
          </cell>
          <cell r="I150">
            <v>1.22539543788036</v>
          </cell>
          <cell r="J150">
            <v>1.171968834748</v>
          </cell>
          <cell r="K150">
            <v>1.4854939153275699</v>
          </cell>
          <cell r="O150">
            <v>0.17674457254119999</v>
          </cell>
          <cell r="P150">
            <v>0.12791027919144399</v>
          </cell>
          <cell r="Q150">
            <v>0.15276311615295399</v>
          </cell>
          <cell r="R150">
            <v>0.213516197788816</v>
          </cell>
          <cell r="S150">
            <v>3.8272224232213402E-2</v>
          </cell>
          <cell r="T150">
            <v>0.18424323892826699</v>
          </cell>
          <cell r="U150">
            <v>0.85510768896289502</v>
          </cell>
          <cell r="V150">
            <v>0.57386620284908696</v>
          </cell>
          <cell r="W150">
            <v>0.59331282378231898</v>
          </cell>
          <cell r="AA150">
            <v>0.19009507734570899</v>
          </cell>
          <cell r="AB150">
            <v>0.15982801840837399</v>
          </cell>
          <cell r="AC150">
            <v>8.3374345867678001E-2</v>
          </cell>
          <cell r="AD150">
            <v>0.18963776040011099</v>
          </cell>
          <cell r="AE150">
            <v>0.12175178505178801</v>
          </cell>
          <cell r="AF150">
            <v>0.12007307228707199</v>
          </cell>
          <cell r="AG150">
            <v>0.18386227912509101</v>
          </cell>
          <cell r="AH150">
            <v>0.32419350393151303</v>
          </cell>
          <cell r="AI150">
            <v>0.41574850650379103</v>
          </cell>
          <cell r="AM150">
            <v>0.19378512434350501</v>
          </cell>
          <cell r="AN150">
            <v>0.29646816670764498</v>
          </cell>
          <cell r="AO150">
            <v>0.51322445727966204</v>
          </cell>
          <cell r="AP150">
            <v>0.20949156946601999</v>
          </cell>
          <cell r="AQ150">
            <v>6.2914764168552295E-2</v>
          </cell>
          <cell r="AR150">
            <v>0.45628251104295298</v>
          </cell>
          <cell r="AS150">
            <v>0.47200681386098298</v>
          </cell>
          <cell r="AT150">
            <v>0.555259065860082</v>
          </cell>
          <cell r="AU150">
            <v>0.59640948179578601</v>
          </cell>
          <cell r="AY150">
            <v>0.35780352961891898</v>
          </cell>
          <cell r="AZ150">
            <v>0.20547686071392801</v>
          </cell>
          <cell r="BA150">
            <v>0.19504188121093599</v>
          </cell>
          <cell r="BB150">
            <v>0.34368460243805199</v>
          </cell>
          <cell r="BC150">
            <v>5.0064892447444997E-2</v>
          </cell>
          <cell r="BD150">
            <v>0.26237535790528199</v>
          </cell>
          <cell r="BE150">
            <v>0.66817942866194802</v>
          </cell>
          <cell r="BF150">
            <v>0.66827016876130796</v>
          </cell>
          <cell r="BG150">
            <v>0.634671136594957</v>
          </cell>
        </row>
        <row r="155">
          <cell r="C155">
            <v>0.27838099190716098</v>
          </cell>
          <cell r="D155">
            <v>0.20146028233631899</v>
          </cell>
          <cell r="E155">
            <v>0.40451112843016501</v>
          </cell>
          <cell r="F155">
            <v>0.63343337343374095</v>
          </cell>
          <cell r="G155">
            <v>0.34991273490229602</v>
          </cell>
          <cell r="H155">
            <v>0.702416535573964</v>
          </cell>
          <cell r="I155">
            <v>1.61965475775671</v>
          </cell>
          <cell r="J155">
            <v>1.46278103716257</v>
          </cell>
          <cell r="K155">
            <v>1.21614644069475</v>
          </cell>
          <cell r="O155">
            <v>2.0741918259813001</v>
          </cell>
          <cell r="P155">
            <v>1.5800608498609501</v>
          </cell>
          <cell r="Q155">
            <v>1.7628618052256899</v>
          </cell>
          <cell r="R155">
            <v>1.3249897378038</v>
          </cell>
          <cell r="S155">
            <v>0.49606798147947001</v>
          </cell>
          <cell r="T155">
            <v>1.4178695228615801</v>
          </cell>
          <cell r="U155">
            <v>1.2931619959798599</v>
          </cell>
          <cell r="V155">
            <v>1.0819381553124501</v>
          </cell>
          <cell r="W155">
            <v>1.2325822131391999</v>
          </cell>
          <cell r="AA155">
            <v>0.86364092643763102</v>
          </cell>
          <cell r="AB155">
            <v>0.84202473751526896</v>
          </cell>
          <cell r="AC155">
            <v>1.05418887904064</v>
          </cell>
          <cell r="AD155">
            <v>1.1615366514515599</v>
          </cell>
          <cell r="AE155">
            <v>0.40688147810090602</v>
          </cell>
          <cell r="AF155">
            <v>1.01778284585449</v>
          </cell>
          <cell r="AG155">
            <v>1.35962182142638</v>
          </cell>
          <cell r="AH155">
            <v>1.0061987680422699</v>
          </cell>
          <cell r="AI155">
            <v>1.3621058673430899</v>
          </cell>
        </row>
        <row r="156">
          <cell r="C156">
            <v>9.7025037744583903E-2</v>
          </cell>
          <cell r="D156">
            <v>9.0566421647536102E-2</v>
          </cell>
          <cell r="E156">
            <v>0.119575517352908</v>
          </cell>
          <cell r="F156">
            <v>0.388557565587211</v>
          </cell>
          <cell r="G156">
            <v>0.18915589836225799</v>
          </cell>
          <cell r="H156">
            <v>0.33702802799707299</v>
          </cell>
          <cell r="I156">
            <v>1.0035903087187601</v>
          </cell>
          <cell r="J156">
            <v>0.85248820381587398</v>
          </cell>
          <cell r="K156">
            <v>0.63924341112240901</v>
          </cell>
          <cell r="O156">
            <v>1.9987894919437399</v>
          </cell>
          <cell r="P156">
            <v>1.4025995609264299</v>
          </cell>
          <cell r="Q156">
            <v>1.9405002517160199</v>
          </cell>
          <cell r="R156">
            <v>2.0125749335234802</v>
          </cell>
          <cell r="S156">
            <v>0.60545347121344095</v>
          </cell>
          <cell r="T156">
            <v>2.27973669747188</v>
          </cell>
          <cell r="U156">
            <v>3.74293377226119</v>
          </cell>
          <cell r="V156">
            <v>3.42660367190051</v>
          </cell>
          <cell r="W156">
            <v>3.9375717116122</v>
          </cell>
          <cell r="AA156">
            <v>0.60878448254371398</v>
          </cell>
          <cell r="AB156">
            <v>0.58053067340383901</v>
          </cell>
          <cell r="AC156">
            <v>0.77129661557715301</v>
          </cell>
          <cell r="AD156">
            <v>1.06692867937346</v>
          </cell>
          <cell r="AE156">
            <v>0.38536080064648398</v>
          </cell>
          <cell r="AF156">
            <v>0.93440774880337996</v>
          </cell>
          <cell r="AG156">
            <v>1.54417327626943</v>
          </cell>
          <cell r="AH156">
            <v>1.1697319628386</v>
          </cell>
          <cell r="AI156">
            <v>1.5611961816581099</v>
          </cell>
        </row>
        <row r="157">
          <cell r="C157">
            <v>0.36223260880596198</v>
          </cell>
          <cell r="D157">
            <v>0.28058180065268401</v>
          </cell>
          <cell r="E157">
            <v>0.52245636046557598</v>
          </cell>
          <cell r="F157">
            <v>0.558725560908648</v>
          </cell>
          <cell r="G157">
            <v>0.345821209703773</v>
          </cell>
          <cell r="H157">
            <v>0.76098802649479103</v>
          </cell>
          <cell r="I157">
            <v>1.18064205261565</v>
          </cell>
          <cell r="J157">
            <v>1.21487613895367</v>
          </cell>
          <cell r="K157">
            <v>1.1292055906979199</v>
          </cell>
          <cell r="O157">
            <v>2.1316965424952401</v>
          </cell>
          <cell r="P157">
            <v>1.8790890238120601</v>
          </cell>
          <cell r="Q157">
            <v>2.6056548212314401</v>
          </cell>
          <cell r="R157">
            <v>1.3125610297035499</v>
          </cell>
          <cell r="S157">
            <v>0.542078646452408</v>
          </cell>
          <cell r="T157">
            <v>2.1135492314571498</v>
          </cell>
          <cell r="U157">
            <v>1.3387971276672399</v>
          </cell>
          <cell r="V157">
            <v>1.25748028428127</v>
          </cell>
          <cell r="W157">
            <v>1.7287790647121699</v>
          </cell>
          <cell r="AA157">
            <v>0.43753197701866098</v>
          </cell>
          <cell r="AB157">
            <v>0.27472615747032503</v>
          </cell>
          <cell r="AC157">
            <v>0.454362732346555</v>
          </cell>
          <cell r="AD157">
            <v>0.72922510275922303</v>
          </cell>
          <cell r="AE157">
            <v>0.197797346385262</v>
          </cell>
          <cell r="AF157">
            <v>0.58779076622329596</v>
          </cell>
          <cell r="AG157">
            <v>0.93505278114215795</v>
          </cell>
          <cell r="AH157">
            <v>0.68222627422159798</v>
          </cell>
          <cell r="AI157">
            <v>0.90852112647094596</v>
          </cell>
        </row>
        <row r="159">
          <cell r="C159">
            <v>0.29908820442676698</v>
          </cell>
          <cell r="D159">
            <v>0.209117136962229</v>
          </cell>
          <cell r="E159">
            <v>0.26701906806704701</v>
          </cell>
          <cell r="F159">
            <v>0.199293235102836</v>
          </cell>
          <cell r="G159">
            <v>8.3280910508972697E-2</v>
          </cell>
          <cell r="H159">
            <v>0.16489831999761001</v>
          </cell>
          <cell r="I159">
            <v>0.80310340953262604</v>
          </cell>
          <cell r="J159">
            <v>0.70176772281570898</v>
          </cell>
          <cell r="K159">
            <v>0.53729425253244301</v>
          </cell>
          <cell r="O159">
            <v>0.31155766753952302</v>
          </cell>
          <cell r="P159">
            <v>0.19378136912492999</v>
          </cell>
          <cell r="Q159">
            <v>0.35004734254525</v>
          </cell>
          <cell r="R159">
            <v>0.18514753895538499</v>
          </cell>
          <cell r="S159">
            <v>0.106813380237787</v>
          </cell>
          <cell r="T159">
            <v>0.20042925277672</v>
          </cell>
          <cell r="U159">
            <v>0.36982178388228998</v>
          </cell>
          <cell r="V159">
            <v>0.31279003481457901</v>
          </cell>
          <cell r="W159">
            <v>0.33964745285099102</v>
          </cell>
          <cell r="AA159">
            <v>0.39816274694729997</v>
          </cell>
          <cell r="AB159">
            <v>0.29093935614969202</v>
          </cell>
          <cell r="AC159">
            <v>0.299556807985772</v>
          </cell>
          <cell r="AD159">
            <v>0.54122775730357198</v>
          </cell>
          <cell r="AE159">
            <v>0.15774477718535099</v>
          </cell>
          <cell r="AF159">
            <v>0.31365430634540697</v>
          </cell>
          <cell r="AG159">
            <v>1.2226372574217801</v>
          </cell>
          <cell r="AH159">
            <v>0.87566907678346995</v>
          </cell>
          <cell r="AI159">
            <v>0.69813210321535102</v>
          </cell>
        </row>
        <row r="160">
          <cell r="C160">
            <v>0.16483877152022</v>
          </cell>
          <cell r="D160">
            <v>0.13296045680566401</v>
          </cell>
          <cell r="E160">
            <v>0.15487137796122599</v>
          </cell>
          <cell r="F160">
            <v>0.193626395300698</v>
          </cell>
          <cell r="G160">
            <v>7.1616327621115597E-2</v>
          </cell>
          <cell r="H160">
            <v>0.119199046381114</v>
          </cell>
          <cell r="I160">
            <v>0.91631936140071701</v>
          </cell>
          <cell r="J160">
            <v>0.76968472622176998</v>
          </cell>
          <cell r="K160">
            <v>0.54790483377980204</v>
          </cell>
          <cell r="O160">
            <v>0.31991180293043098</v>
          </cell>
          <cell r="P160">
            <v>0.25376595886928599</v>
          </cell>
          <cell r="Q160">
            <v>0.23204759941883099</v>
          </cell>
          <cell r="R160">
            <v>0.54928240139150497</v>
          </cell>
          <cell r="S160">
            <v>0.167399307177414</v>
          </cell>
          <cell r="T160">
            <v>0.30109856036264598</v>
          </cell>
          <cell r="U160">
            <v>1.33667285125649</v>
          </cell>
          <cell r="V160">
            <v>0.99734411625496999</v>
          </cell>
          <cell r="W160">
            <v>0.66080869129910702</v>
          </cell>
          <cell r="AA160">
            <v>0.48525213154025498</v>
          </cell>
          <cell r="AB160">
            <v>0.47985014435622297</v>
          </cell>
          <cell r="AC160">
            <v>0.44391930727323797</v>
          </cell>
          <cell r="AD160">
            <v>0.49646697219645097</v>
          </cell>
          <cell r="AE160">
            <v>0.25927910682030197</v>
          </cell>
          <cell r="AF160">
            <v>0.44744561281085898</v>
          </cell>
          <cell r="AG160">
            <v>1.1139249337316</v>
          </cell>
          <cell r="AH160">
            <v>1.01887978776946</v>
          </cell>
          <cell r="AI160">
            <v>1.0073555606673099</v>
          </cell>
        </row>
        <row r="161">
          <cell r="C161">
            <v>0.53862767113662502</v>
          </cell>
          <cell r="D161">
            <v>0.262275368202387</v>
          </cell>
          <cell r="E161">
            <v>0.31946488153024799</v>
          </cell>
          <cell r="F161">
            <v>0.25873988514559298</v>
          </cell>
          <cell r="G161">
            <v>9.4013465966033105E-2</v>
          </cell>
          <cell r="H161">
            <v>0.24963938174941799</v>
          </cell>
          <cell r="I161">
            <v>0.67416558332938503</v>
          </cell>
          <cell r="J161">
            <v>0.68488334266567097</v>
          </cell>
          <cell r="K161">
            <v>0.67999328955243099</v>
          </cell>
          <cell r="O161">
            <v>0.226803063898949</v>
          </cell>
          <cell r="P161">
            <v>0.15380975381484599</v>
          </cell>
          <cell r="Q161">
            <v>0.19582441400580899</v>
          </cell>
          <cell r="R161">
            <v>0.241568487415423</v>
          </cell>
          <cell r="S161">
            <v>8.9944900237419897E-2</v>
          </cell>
          <cell r="T161">
            <v>0.16428137413126301</v>
          </cell>
          <cell r="U161">
            <v>0.54849057470706997</v>
          </cell>
          <cell r="V161">
            <v>0.44188451808277102</v>
          </cell>
          <cell r="W161">
            <v>0.35830522335326698</v>
          </cell>
          <cell r="AA161">
            <v>0.54710590403662196</v>
          </cell>
          <cell r="AB161">
            <v>0.52372459273164895</v>
          </cell>
          <cell r="AC161">
            <v>0.59036269095257699</v>
          </cell>
          <cell r="AD161">
            <v>0.47667051001587801</v>
          </cell>
          <cell r="AE161">
            <v>0.205474390065088</v>
          </cell>
          <cell r="AF161">
            <v>0.48279908722252501</v>
          </cell>
          <cell r="AG161">
            <v>0.75072332323379498</v>
          </cell>
          <cell r="AH161">
            <v>0.66002838802066699</v>
          </cell>
          <cell r="AI161">
            <v>0.73876498367446297</v>
          </cell>
        </row>
        <row r="163">
          <cell r="C163">
            <v>0.136954966741658</v>
          </cell>
          <cell r="D163">
            <v>0.13160605731692601</v>
          </cell>
          <cell r="E163">
            <v>0.16199262190191299</v>
          </cell>
          <cell r="F163">
            <v>0.31360228833477199</v>
          </cell>
          <cell r="G163">
            <v>0.17552252724218301</v>
          </cell>
          <cell r="H163">
            <v>0.239310896113371</v>
          </cell>
          <cell r="I163">
            <v>1.6123541765864</v>
          </cell>
          <cell r="J163">
            <v>1.9015876147309501</v>
          </cell>
          <cell r="K163">
            <v>1.6044331305814601</v>
          </cell>
          <cell r="O163">
            <v>0.87752177923399599</v>
          </cell>
          <cell r="P163">
            <v>0.69574379454748803</v>
          </cell>
          <cell r="Q163">
            <v>0.81113409327875396</v>
          </cell>
          <cell r="R163">
            <v>0.62717041295405196</v>
          </cell>
          <cell r="S163">
            <v>0.268771521592299</v>
          </cell>
          <cell r="T163">
            <v>0.55441077572623398</v>
          </cell>
          <cell r="U163">
            <v>1.15634829940418</v>
          </cell>
          <cell r="V163">
            <v>0.784822414870054</v>
          </cell>
          <cell r="W163">
            <v>0.818885189016343</v>
          </cell>
          <cell r="AA163">
            <v>0.63681136138764105</v>
          </cell>
          <cell r="AB163">
            <v>0.54268286920419695</v>
          </cell>
          <cell r="AC163">
            <v>0.51498335173899101</v>
          </cell>
          <cell r="AD163">
            <v>0.63461695581280098</v>
          </cell>
          <cell r="AE163">
            <v>0.26888394251394798</v>
          </cell>
          <cell r="AF163">
            <v>0.37080626878911099</v>
          </cell>
          <cell r="AG163">
            <v>1.6257770259920901</v>
          </cell>
          <cell r="AH163">
            <v>1.2630735666727</v>
          </cell>
          <cell r="AI163">
            <v>0.66002696312882703</v>
          </cell>
        </row>
        <row r="164">
          <cell r="C164">
            <v>0.100272542838821</v>
          </cell>
          <cell r="D164">
            <v>5.2917368108859497E-2</v>
          </cell>
          <cell r="E164">
            <v>0.11259442513017499</v>
          </cell>
          <cell r="F164">
            <v>0.28821584342964501</v>
          </cell>
          <cell r="G164">
            <v>0.187116691668781</v>
          </cell>
          <cell r="H164">
            <v>0.25671303401325701</v>
          </cell>
          <cell r="I164">
            <v>1.3036041272161401</v>
          </cell>
          <cell r="J164">
            <v>1.53552244476527</v>
          </cell>
          <cell r="K164">
            <v>1.42848842564267</v>
          </cell>
          <cell r="O164">
            <v>0.87162604993414505</v>
          </cell>
          <cell r="P164">
            <v>0.65777721760646402</v>
          </cell>
          <cell r="Q164">
            <v>0.669423349426428</v>
          </cell>
          <cell r="R164">
            <v>0.78621098415189306</v>
          </cell>
          <cell r="S164">
            <v>0.31998801045373398</v>
          </cell>
          <cell r="T164">
            <v>0.52231835456199105</v>
          </cell>
          <cell r="U164">
            <v>1.4175282528225299</v>
          </cell>
          <cell r="V164">
            <v>0.82699100864331598</v>
          </cell>
          <cell r="W164">
            <v>0.870527548585314</v>
          </cell>
          <cell r="AA164">
            <v>0.68585198100613898</v>
          </cell>
          <cell r="AB164">
            <v>0.61985372679363304</v>
          </cell>
          <cell r="AC164">
            <v>0.65866458089026503</v>
          </cell>
          <cell r="AD164">
            <v>0.65527755029781698</v>
          </cell>
          <cell r="AE164">
            <v>0.35013416703438399</v>
          </cell>
          <cell r="AF164">
            <v>0.51922086720753102</v>
          </cell>
          <cell r="AG164">
            <v>2.7321641624346902</v>
          </cell>
          <cell r="AH164">
            <v>2.8474632654399201</v>
          </cell>
          <cell r="AI164">
            <v>1.1716546742871501</v>
          </cell>
        </row>
        <row r="165">
          <cell r="C165">
            <v>0.327313266645609</v>
          </cell>
          <cell r="D165">
            <v>0.227781897398874</v>
          </cell>
          <cell r="E165">
            <v>0.41215388739772002</v>
          </cell>
          <cell r="F165">
            <v>0.35952160345600898</v>
          </cell>
          <cell r="G165">
            <v>8.4842146706113106E-2</v>
          </cell>
          <cell r="H165">
            <v>0.329462728987788</v>
          </cell>
          <cell r="I165">
            <v>1.20666148786908</v>
          </cell>
          <cell r="J165">
            <v>1.0277081162350099</v>
          </cell>
          <cell r="K165">
            <v>0.89732768780002903</v>
          </cell>
          <cell r="O165">
            <v>0.88227069757647603</v>
          </cell>
          <cell r="P165">
            <v>0.62690301475790799</v>
          </cell>
          <cell r="Q165">
            <v>0.59090364462940204</v>
          </cell>
          <cell r="R165">
            <v>0.64998425264498305</v>
          </cell>
          <cell r="S165">
            <v>0.21305346526640201</v>
          </cell>
          <cell r="T165">
            <v>0.33697374705373101</v>
          </cell>
          <cell r="U165">
            <v>1.04645879030834</v>
          </cell>
          <cell r="V165">
            <v>0.58119669650251304</v>
          </cell>
          <cell r="W165">
            <v>0.52861945727626103</v>
          </cell>
          <cell r="AA165">
            <v>0.51224207734706395</v>
          </cell>
          <cell r="AB165">
            <v>0.50315790926210002</v>
          </cell>
          <cell r="AC165">
            <v>0.539667437714206</v>
          </cell>
          <cell r="AD165">
            <v>0.44664004682519998</v>
          </cell>
          <cell r="AE165">
            <v>0.25666694480262697</v>
          </cell>
          <cell r="AF165">
            <v>0.402999254246313</v>
          </cell>
          <cell r="AG165">
            <v>1.14696731928207</v>
          </cell>
          <cell r="AH165">
            <v>1.18202537293597</v>
          </cell>
          <cell r="AI165">
            <v>0.74089815600314002</v>
          </cell>
        </row>
        <row r="167">
          <cell r="C167">
            <v>0.15057507777666701</v>
          </cell>
          <cell r="D167">
            <v>0.22960844812588199</v>
          </cell>
          <cell r="E167">
            <v>0.256245107213736</v>
          </cell>
          <cell r="F167">
            <v>0.12595578725102199</v>
          </cell>
          <cell r="G167">
            <v>5.1179188909063998E-2</v>
          </cell>
          <cell r="H167">
            <v>0.151614082759324</v>
          </cell>
          <cell r="I167">
            <v>0.76261343854369101</v>
          </cell>
          <cell r="J167">
            <v>0.55675156099297296</v>
          </cell>
          <cell r="K167">
            <v>0.52861318682255698</v>
          </cell>
          <cell r="O167">
            <v>0.64835219149661905</v>
          </cell>
          <cell r="P167">
            <v>0.63738732832651102</v>
          </cell>
          <cell r="Q167">
            <v>0.89292911118329199</v>
          </cell>
          <cell r="R167">
            <v>0.47479566609610802</v>
          </cell>
          <cell r="S167">
            <v>0.202172120257122</v>
          </cell>
          <cell r="T167">
            <v>0.61036528441100202</v>
          </cell>
          <cell r="U167">
            <v>0.72759625860902899</v>
          </cell>
          <cell r="V167">
            <v>0.60398284359753396</v>
          </cell>
          <cell r="W167">
            <v>0.85100079389790595</v>
          </cell>
          <cell r="AA167">
            <v>0.56992240759696899</v>
          </cell>
          <cell r="AB167">
            <v>0.46173077303804699</v>
          </cell>
          <cell r="AC167">
            <v>0.48895046335022702</v>
          </cell>
          <cell r="AD167">
            <v>0.72975185263285403</v>
          </cell>
          <cell r="AE167">
            <v>0.320647300161087</v>
          </cell>
          <cell r="AF167">
            <v>0.404460427160935</v>
          </cell>
          <cell r="AG167">
            <v>1.3815613931319599</v>
          </cell>
          <cell r="AH167">
            <v>1.1889645441894101</v>
          </cell>
          <cell r="AI167">
            <v>0.77531243650371595</v>
          </cell>
        </row>
        <row r="168">
          <cell r="C168">
            <v>0.21908629235013399</v>
          </cell>
          <cell r="D168">
            <v>0.21263010406289401</v>
          </cell>
          <cell r="E168">
            <v>0.21703728425240901</v>
          </cell>
          <cell r="F168">
            <v>0.12695262216293701</v>
          </cell>
          <cell r="G168">
            <v>4.6861097491025003E-2</v>
          </cell>
          <cell r="H168">
            <v>0.112047016469892</v>
          </cell>
          <cell r="I168">
            <v>0.56419263754702698</v>
          </cell>
          <cell r="J168">
            <v>0.54141221582980703</v>
          </cell>
          <cell r="K168">
            <v>0.61950144936603302</v>
          </cell>
          <cell r="O168">
            <v>0.17395282568408499</v>
          </cell>
          <cell r="P168">
            <v>0.234916440666736</v>
          </cell>
          <cell r="Q168">
            <v>0.38199668186423402</v>
          </cell>
          <cell r="R168">
            <v>0.21334106712613399</v>
          </cell>
          <cell r="S168">
            <v>7.2490884951966095E-2</v>
          </cell>
          <cell r="T168">
            <v>0.269953333162746</v>
          </cell>
          <cell r="U168">
            <v>0.46898064803793399</v>
          </cell>
          <cell r="V168">
            <v>0.48963483931924201</v>
          </cell>
          <cell r="W168">
            <v>0.59318036367518101</v>
          </cell>
          <cell r="AA168">
            <v>0.58851006651848403</v>
          </cell>
          <cell r="AB168">
            <v>0.576773440847824</v>
          </cell>
          <cell r="AC168">
            <v>0.78731075243315596</v>
          </cell>
          <cell r="AD168">
            <v>0.73943092753575901</v>
          </cell>
          <cell r="AE168">
            <v>0.40559251138767199</v>
          </cell>
          <cell r="AF168">
            <v>0.69788448692670801</v>
          </cell>
          <cell r="AG168">
            <v>2.4704961424720802</v>
          </cell>
          <cell r="AH168">
            <v>3.0348055677466399</v>
          </cell>
          <cell r="AI168">
            <v>1.7235648000428401</v>
          </cell>
        </row>
        <row r="169">
          <cell r="C169">
            <v>0.37033046095097599</v>
          </cell>
          <cell r="D169">
            <v>0.263868928418592</v>
          </cell>
          <cell r="E169">
            <v>0.33741412162489898</v>
          </cell>
          <cell r="F169">
            <v>0.262073522767449</v>
          </cell>
          <cell r="G169">
            <v>5.5774001611375301E-2</v>
          </cell>
          <cell r="H169">
            <v>0.24289554585827899</v>
          </cell>
          <cell r="I169">
            <v>0.63774872996849796</v>
          </cell>
          <cell r="J169">
            <v>0.59705610036923895</v>
          </cell>
          <cell r="K169">
            <v>0.83703313350754605</v>
          </cell>
          <cell r="O169">
            <v>0.13882624586197001</v>
          </cell>
          <cell r="P169">
            <v>0.119662061471407</v>
          </cell>
          <cell r="Q169">
            <v>0.19268201368804</v>
          </cell>
          <cell r="R169">
            <v>0.157885056885361</v>
          </cell>
          <cell r="S169">
            <v>9.0591467562493699E-2</v>
          </cell>
          <cell r="T169">
            <v>0.131688308627988</v>
          </cell>
          <cell r="U169">
            <v>0.30496674574983301</v>
          </cell>
          <cell r="V169">
            <v>0.30549578900282398</v>
          </cell>
          <cell r="W169">
            <v>0.30988511562840998</v>
          </cell>
          <cell r="AA169">
            <v>0.60848352804110195</v>
          </cell>
          <cell r="AB169">
            <v>0.54993132909937903</v>
          </cell>
          <cell r="AC169">
            <v>0.73336244642098802</v>
          </cell>
          <cell r="AD169">
            <v>0.67728571546519001</v>
          </cell>
          <cell r="AE169">
            <v>0.376800063315824</v>
          </cell>
          <cell r="AF169">
            <v>0.65001772669003599</v>
          </cell>
          <cell r="AG169">
            <v>2.2560172045708899</v>
          </cell>
          <cell r="AH169">
            <v>2.73245867918707</v>
          </cell>
          <cell r="AI169">
            <v>1.5718734913257</v>
          </cell>
        </row>
        <row r="174">
          <cell r="C174">
            <v>0.60802090352609495</v>
          </cell>
          <cell r="D174">
            <v>0.53287360230840697</v>
          </cell>
          <cell r="E174">
            <v>0.58352213763694705</v>
          </cell>
          <cell r="F174">
            <v>0.82215425259850194</v>
          </cell>
          <cell r="G174">
            <v>0.259477673104614</v>
          </cell>
          <cell r="H174">
            <v>0.69627269763093103</v>
          </cell>
          <cell r="I174">
            <v>1.3648862801169701</v>
          </cell>
          <cell r="J174">
            <v>1.2422652229300799</v>
          </cell>
          <cell r="K174">
            <v>1.1247960086748601</v>
          </cell>
          <cell r="O174">
            <v>0.60546955837781102</v>
          </cell>
          <cell r="P174">
            <v>0.39844345793140001</v>
          </cell>
          <cell r="Q174">
            <v>0.50247038414129896</v>
          </cell>
          <cell r="R174">
            <v>0.64399336809156404</v>
          </cell>
          <cell r="S174">
            <v>0.28550544627843899</v>
          </cell>
          <cell r="T174">
            <v>0.63879249782466996</v>
          </cell>
          <cell r="U174">
            <v>0.98802814416646301</v>
          </cell>
          <cell r="V174">
            <v>0.75274490563128504</v>
          </cell>
          <cell r="W174">
            <v>0.942208624000899</v>
          </cell>
          <cell r="AA174">
            <v>0.74576048247478599</v>
          </cell>
          <cell r="AB174">
            <v>0.60270723773156698</v>
          </cell>
          <cell r="AC174">
            <v>0.70767018396862102</v>
          </cell>
          <cell r="AD174">
            <v>1.01284964278971</v>
          </cell>
          <cell r="AE174">
            <v>0.38353068029737197</v>
          </cell>
          <cell r="AF174">
            <v>0.97971090128347305</v>
          </cell>
          <cell r="AG174">
            <v>1.55604749928692</v>
          </cell>
          <cell r="AH174">
            <v>1.57724209271353</v>
          </cell>
          <cell r="AI174">
            <v>1.3994278990061799</v>
          </cell>
        </row>
        <row r="175">
          <cell r="C175">
            <v>0.53460189982320505</v>
          </cell>
          <cell r="D175">
            <v>0.46588357155348797</v>
          </cell>
          <cell r="E175">
            <v>0.50801349176331101</v>
          </cell>
          <cell r="F175">
            <v>0.70366378874856395</v>
          </cell>
          <cell r="G175">
            <v>0.24722202672209201</v>
          </cell>
          <cell r="H175">
            <v>0.68460990720766601</v>
          </cell>
          <cell r="I175">
            <v>1.2098675623341999</v>
          </cell>
          <cell r="J175">
            <v>1.16105529598895</v>
          </cell>
          <cell r="K175">
            <v>1.13146386869166</v>
          </cell>
          <cell r="O175">
            <v>0.83632448449010299</v>
          </cell>
          <cell r="P175">
            <v>0.57830687310609796</v>
          </cell>
          <cell r="Q175">
            <v>0.76300981824268399</v>
          </cell>
          <cell r="R175">
            <v>1.0127500149981801</v>
          </cell>
          <cell r="S175">
            <v>0.42828966445939098</v>
          </cell>
          <cell r="T175">
            <v>1.07616742627589</v>
          </cell>
          <cell r="U175">
            <v>1.9355314939681201</v>
          </cell>
          <cell r="V175">
            <v>1.4983560762957999</v>
          </cell>
          <cell r="W175">
            <v>2.0360028198351801</v>
          </cell>
          <cell r="AA175">
            <v>0.66580861400550895</v>
          </cell>
          <cell r="AB175">
            <v>0.535387498424578</v>
          </cell>
          <cell r="AC175">
            <v>0.62521640159513603</v>
          </cell>
          <cell r="AD175">
            <v>0.783706606217482</v>
          </cell>
          <cell r="AE175">
            <v>0.30889232690237101</v>
          </cell>
          <cell r="AF175">
            <v>0.79113035882382199</v>
          </cell>
          <cell r="AG175">
            <v>1.1345759106942199</v>
          </cell>
          <cell r="AH175">
            <v>1.1744896776800899</v>
          </cell>
          <cell r="AI175">
            <v>1.01416624988769</v>
          </cell>
        </row>
        <row r="176">
          <cell r="C176">
            <v>0.82070703717441496</v>
          </cell>
          <cell r="D176">
            <v>0.68676054197639502</v>
          </cell>
          <cell r="E176">
            <v>0.69923092422569599</v>
          </cell>
          <cell r="F176">
            <v>0.99238402003611403</v>
          </cell>
          <cell r="G176">
            <v>0.35817974482597498</v>
          </cell>
          <cell r="H176">
            <v>0.92847654224719101</v>
          </cell>
          <cell r="I176">
            <v>1.64877906404832</v>
          </cell>
          <cell r="J176">
            <v>1.4607875733287099</v>
          </cell>
          <cell r="K176">
            <v>1.47219724658027</v>
          </cell>
          <cell r="O176">
            <v>0.54642851841854101</v>
          </cell>
          <cell r="P176">
            <v>0.39397799670272798</v>
          </cell>
          <cell r="Q176">
            <v>0.61112430330058298</v>
          </cell>
          <cell r="R176">
            <v>0.59429265698899203</v>
          </cell>
          <cell r="S176">
            <v>0.27691779248931903</v>
          </cell>
          <cell r="T176">
            <v>0.75949817854254198</v>
          </cell>
          <cell r="U176">
            <v>0.93729564293309697</v>
          </cell>
          <cell r="V176">
            <v>0.77250892238292601</v>
          </cell>
          <cell r="W176">
            <v>1.08971883026174</v>
          </cell>
          <cell r="AA176">
            <v>0.63960260055704798</v>
          </cell>
          <cell r="AB176">
            <v>0.46213241030552399</v>
          </cell>
          <cell r="AC176">
            <v>0.53220779159051501</v>
          </cell>
          <cell r="AD176">
            <v>0.69402655405593805</v>
          </cell>
          <cell r="AE176">
            <v>0.26091644784339602</v>
          </cell>
          <cell r="AF176">
            <v>0.67883593285967703</v>
          </cell>
          <cell r="AG176">
            <v>0.99520182482566999</v>
          </cell>
          <cell r="AH176">
            <v>1.0065813805755099</v>
          </cell>
          <cell r="AI176">
            <v>0.86468722276116905</v>
          </cell>
        </row>
        <row r="178">
          <cell r="C178">
            <v>0.449419103526077</v>
          </cell>
          <cell r="D178">
            <v>0.45442322279442299</v>
          </cell>
          <cell r="E178">
            <v>0.54646197634739302</v>
          </cell>
          <cell r="F178">
            <v>0.435582832504394</v>
          </cell>
          <cell r="G178">
            <v>0.21495239072074501</v>
          </cell>
          <cell r="H178">
            <v>0.47743339299915799</v>
          </cell>
          <cell r="I178">
            <v>1.1270671974511299</v>
          </cell>
          <cell r="J178">
            <v>1.0565121665633901</v>
          </cell>
          <cell r="K178">
            <v>1.0898112581993999</v>
          </cell>
          <cell r="O178">
            <v>0.51936437404686397</v>
          </cell>
          <cell r="P178">
            <v>0.40769963272621401</v>
          </cell>
          <cell r="Q178">
            <v>0.64663896576895696</v>
          </cell>
          <cell r="R178">
            <v>0.44440948866705898</v>
          </cell>
          <cell r="S178">
            <v>0.111995411932447</v>
          </cell>
          <cell r="T178">
            <v>0.51199862925821205</v>
          </cell>
          <cell r="U178">
            <v>1.07952532393111</v>
          </cell>
          <cell r="V178">
            <v>0.69584752206428602</v>
          </cell>
          <cell r="W178">
            <v>1.2524087061179501</v>
          </cell>
          <cell r="AA178">
            <v>1.02625861020494</v>
          </cell>
          <cell r="AB178">
            <v>0.84193942650254805</v>
          </cell>
          <cell r="AC178">
            <v>0.73261380861361103</v>
          </cell>
          <cell r="AD178">
            <v>0.91329803338517601</v>
          </cell>
          <cell r="AE178">
            <v>0.31241004752624901</v>
          </cell>
          <cell r="AF178">
            <v>0.64051243854281703</v>
          </cell>
          <cell r="AG178">
            <v>1.8218593041831499</v>
          </cell>
          <cell r="AH178">
            <v>1.7872756091911699</v>
          </cell>
          <cell r="AI178">
            <v>1.0844885513104801</v>
          </cell>
        </row>
        <row r="179">
          <cell r="C179">
            <v>0.73257403962106904</v>
          </cell>
          <cell r="D179">
            <v>0.718258338807507</v>
          </cell>
          <cell r="E179">
            <v>0.81482335699045205</v>
          </cell>
          <cell r="F179">
            <v>0.69400417776527701</v>
          </cell>
          <cell r="G179">
            <v>0.33815616640715401</v>
          </cell>
          <cell r="H179">
            <v>0.702055967731811</v>
          </cell>
          <cell r="I179">
            <v>1.93815642287873</v>
          </cell>
          <cell r="J179">
            <v>1.6980339928435899</v>
          </cell>
          <cell r="K179">
            <v>1.6728917294055401</v>
          </cell>
          <cell r="O179">
            <v>0.581505418900227</v>
          </cell>
          <cell r="P179">
            <v>0.41407594835335898</v>
          </cell>
          <cell r="Q179">
            <v>0.53012230705018404</v>
          </cell>
          <cell r="R179">
            <v>0.54905957872286304</v>
          </cell>
          <cell r="S179">
            <v>0.160945576791133</v>
          </cell>
          <cell r="T179">
            <v>0.42704735016018702</v>
          </cell>
          <cell r="U179">
            <v>1.67932352604296</v>
          </cell>
          <cell r="V179">
            <v>0.84131495527692102</v>
          </cell>
          <cell r="W179">
            <v>1.12125493566787</v>
          </cell>
          <cell r="AA179">
            <v>0.74056972931896603</v>
          </cell>
          <cell r="AB179">
            <v>0.70682092552147802</v>
          </cell>
          <cell r="AC179">
            <v>0.65140303790742904</v>
          </cell>
          <cell r="AD179">
            <v>0.66968903504624</v>
          </cell>
          <cell r="AE179">
            <v>0.25692576324004102</v>
          </cell>
          <cell r="AF179">
            <v>0.56564395263035605</v>
          </cell>
          <cell r="AG179">
            <v>1.1515256694784</v>
          </cell>
          <cell r="AH179">
            <v>1.23744919507939</v>
          </cell>
          <cell r="AI179">
            <v>0.87724196452599701</v>
          </cell>
        </row>
        <row r="180">
          <cell r="C180">
            <v>0.389864819790885</v>
          </cell>
          <cell r="D180">
            <v>0.470576089723238</v>
          </cell>
          <cell r="E180">
            <v>0.62164254887507098</v>
          </cell>
          <cell r="F180">
            <v>0.383128347602258</v>
          </cell>
          <cell r="G180">
            <v>0.233705563121646</v>
          </cell>
          <cell r="H180">
            <v>0.61187917744589704</v>
          </cell>
          <cell r="I180">
            <v>1.0899704405572399</v>
          </cell>
          <cell r="J180">
            <v>1.17097130219377</v>
          </cell>
          <cell r="K180">
            <v>1.4461891569755501</v>
          </cell>
          <cell r="O180">
            <v>0.47193524686386601</v>
          </cell>
          <cell r="P180">
            <v>0.41773904072909901</v>
          </cell>
          <cell r="Q180">
            <v>0.56654380856248099</v>
          </cell>
          <cell r="R180">
            <v>0.39066435884282102</v>
          </cell>
          <cell r="S180">
            <v>0.109883006274943</v>
          </cell>
          <cell r="T180">
            <v>0.42435910670273402</v>
          </cell>
          <cell r="U180">
            <v>1.1504338991773699</v>
          </cell>
          <cell r="V180">
            <v>0.67582727663105702</v>
          </cell>
          <cell r="W180">
            <v>1.0687754824158899</v>
          </cell>
          <cell r="AA180">
            <v>0.33432281131046199</v>
          </cell>
          <cell r="AB180">
            <v>0.32180485566991102</v>
          </cell>
          <cell r="AC180">
            <v>0.33924435338439601</v>
          </cell>
          <cell r="AD180">
            <v>0.40312774824832798</v>
          </cell>
          <cell r="AE180">
            <v>0.140008296757201</v>
          </cell>
          <cell r="AF180">
            <v>0.45006390465346202</v>
          </cell>
          <cell r="AG180">
            <v>0.95616403408322304</v>
          </cell>
          <cell r="AH180">
            <v>1.1595275052931</v>
          </cell>
          <cell r="AI180">
            <v>0.91424111203546998</v>
          </cell>
        </row>
        <row r="182">
          <cell r="C182">
            <v>0.43516753613721898</v>
          </cell>
          <cell r="D182">
            <v>0.442943397547022</v>
          </cell>
          <cell r="E182">
            <v>0.54093011149938697</v>
          </cell>
          <cell r="F182">
            <v>0.27802264168000401</v>
          </cell>
          <cell r="G182">
            <v>0.218263654952363</v>
          </cell>
          <cell r="H182">
            <v>0.50386398285349598</v>
          </cell>
          <cell r="I182">
            <v>0.78889428418331997</v>
          </cell>
          <cell r="J182">
            <v>0.96145397098456797</v>
          </cell>
          <cell r="K182">
            <v>1.1509941787232101</v>
          </cell>
          <cell r="O182">
            <v>0.29889673361191799</v>
          </cell>
          <cell r="P182">
            <v>0.14749528306307799</v>
          </cell>
          <cell r="Q182">
            <v>0.405364778817142</v>
          </cell>
          <cell r="R182">
            <v>0.458409465465074</v>
          </cell>
          <cell r="S182">
            <v>6.4393764135432893E-2</v>
          </cell>
          <cell r="T182">
            <v>0.28365227610481503</v>
          </cell>
          <cell r="U182">
            <v>1.4776651831416501</v>
          </cell>
          <cell r="V182">
            <v>0.67819868492262003</v>
          </cell>
          <cell r="W182">
            <v>0.65700383686021502</v>
          </cell>
          <cell r="AA182">
            <v>0.62609649052596905</v>
          </cell>
          <cell r="AB182">
            <v>0.50228428973087602</v>
          </cell>
          <cell r="AC182">
            <v>0.43843292642394299</v>
          </cell>
          <cell r="AD182">
            <v>0.90520788825085896</v>
          </cell>
          <cell r="AE182">
            <v>0.248717158842644</v>
          </cell>
          <cell r="AF182">
            <v>0.45077974654562902</v>
          </cell>
          <cell r="AG182">
            <v>1.9039327744739101</v>
          </cell>
          <cell r="AH182">
            <v>1.8331543623334401</v>
          </cell>
          <cell r="AI182">
            <v>1.0243849612495399</v>
          </cell>
        </row>
        <row r="183">
          <cell r="C183">
            <v>0.60452193014599998</v>
          </cell>
          <cell r="D183">
            <v>0.53675367683188502</v>
          </cell>
          <cell r="E183">
            <v>0.55831064761754101</v>
          </cell>
          <cell r="F183">
            <v>0.43915545886103402</v>
          </cell>
          <cell r="G183">
            <v>0.30578192396890103</v>
          </cell>
          <cell r="H183">
            <v>0.61298676720811895</v>
          </cell>
          <cell r="I183">
            <v>1.3435123496997901</v>
          </cell>
          <cell r="J183">
            <v>1.44632395154375</v>
          </cell>
          <cell r="K183">
            <v>1.65105498607576</v>
          </cell>
          <cell r="O183">
            <v>0.29651410986465798</v>
          </cell>
          <cell r="P183">
            <v>0.19780878766242299</v>
          </cell>
          <cell r="Q183">
            <v>0.26127554987301899</v>
          </cell>
          <cell r="R183">
            <v>0.28404839861179498</v>
          </cell>
          <cell r="S183">
            <v>0.14387878335433499</v>
          </cell>
          <cell r="T183">
            <v>0.43263780245074401</v>
          </cell>
          <cell r="U183">
            <v>1.0266932043850701</v>
          </cell>
          <cell r="V183">
            <v>0.72097038991361695</v>
          </cell>
          <cell r="W183">
            <v>0.89944648279870798</v>
          </cell>
          <cell r="AA183">
            <v>0.48577581498438999</v>
          </cell>
          <cell r="AB183">
            <v>0.45557609159609203</v>
          </cell>
          <cell r="AC183">
            <v>0.42729053648836601</v>
          </cell>
          <cell r="AD183">
            <v>0.62349314048844395</v>
          </cell>
          <cell r="AE183">
            <v>0.214381559440709</v>
          </cell>
          <cell r="AF183">
            <v>0.48302062340873703</v>
          </cell>
          <cell r="AG183">
            <v>1.29082331431627</v>
          </cell>
          <cell r="AH183">
            <v>1.5332186115131301</v>
          </cell>
          <cell r="AI183">
            <v>0.95497799929330995</v>
          </cell>
        </row>
        <row r="184">
          <cell r="C184">
            <v>0.33885509125448499</v>
          </cell>
          <cell r="D184">
            <v>0.21244017262547299</v>
          </cell>
          <cell r="E184">
            <v>0.222735348168209</v>
          </cell>
          <cell r="F184">
            <v>0.30596201587798699</v>
          </cell>
          <cell r="G184">
            <v>0.175955416569057</v>
          </cell>
          <cell r="H184">
            <v>0.38550439438544898</v>
          </cell>
          <cell r="I184">
            <v>1.0427992178060601</v>
          </cell>
          <cell r="J184">
            <v>1.09025208607917</v>
          </cell>
          <cell r="K184">
            <v>1.21005095194057</v>
          </cell>
          <cell r="O184">
            <v>0.34655989062277798</v>
          </cell>
          <cell r="P184">
            <v>0.241844629495653</v>
          </cell>
          <cell r="Q184">
            <v>0.319259200092187</v>
          </cell>
          <cell r="R184">
            <v>0.33079174207067502</v>
          </cell>
          <cell r="S184">
            <v>0.178957623309626</v>
          </cell>
          <cell r="T184">
            <v>0.48809400648714601</v>
          </cell>
          <cell r="U184">
            <v>0.99894651887344899</v>
          </cell>
          <cell r="V184">
            <v>0.74098690902508102</v>
          </cell>
          <cell r="W184">
            <v>1.0262590842442001</v>
          </cell>
          <cell r="AA184">
            <v>0.20928188641145401</v>
          </cell>
          <cell r="AB184">
            <v>0.17841197227152</v>
          </cell>
          <cell r="AC184">
            <v>0.266533806161803</v>
          </cell>
          <cell r="AD184">
            <v>0.317903855410679</v>
          </cell>
          <cell r="AE184">
            <v>5.4388901883135297E-2</v>
          </cell>
          <cell r="AF184">
            <v>0.31078132497586303</v>
          </cell>
          <cell r="AG184">
            <v>0.75052634805678298</v>
          </cell>
          <cell r="AH184">
            <v>1.01807974698834</v>
          </cell>
          <cell r="AI184">
            <v>0.69462119341296102</v>
          </cell>
        </row>
        <row r="186">
          <cell r="C186">
            <v>0.37560821160086</v>
          </cell>
          <cell r="D186">
            <v>0.31537915658483001</v>
          </cell>
          <cell r="E186">
            <v>0.42249757407541999</v>
          </cell>
          <cell r="F186">
            <v>0.42689129112947899</v>
          </cell>
          <cell r="G186">
            <v>0.21129276042310199</v>
          </cell>
          <cell r="H186">
            <v>0.36882444071776599</v>
          </cell>
          <cell r="I186">
            <v>1.27504215337007</v>
          </cell>
          <cell r="J186">
            <v>1.38578700839734</v>
          </cell>
          <cell r="K186">
            <v>1.2973380834333099</v>
          </cell>
          <cell r="O186">
            <v>1.1091470827966201</v>
          </cell>
          <cell r="P186">
            <v>0.90216434764434195</v>
          </cell>
          <cell r="Q186">
            <v>0.94634010424252202</v>
          </cell>
          <cell r="R186">
            <v>0.638195367657441</v>
          </cell>
          <cell r="S186">
            <v>0.27189935728516701</v>
          </cell>
          <cell r="T186">
            <v>0.53361269621757501</v>
          </cell>
          <cell r="U186">
            <v>1.4684160044705401</v>
          </cell>
          <cell r="V186">
            <v>0.90360177076721304</v>
          </cell>
          <cell r="W186">
            <v>0.751481866549638</v>
          </cell>
          <cell r="AA186">
            <v>0.60866888227129901</v>
          </cell>
          <cell r="AB186">
            <v>0.44456604066942701</v>
          </cell>
          <cell r="AC186">
            <v>0.51515874435417597</v>
          </cell>
          <cell r="AD186">
            <v>0.66973134688480995</v>
          </cell>
          <cell r="AE186">
            <v>0.40290161806133601</v>
          </cell>
          <cell r="AF186">
            <v>0.76575882330440703</v>
          </cell>
          <cell r="AG186">
            <v>2.2436645512112698</v>
          </cell>
          <cell r="AH186">
            <v>5.5162925703637802</v>
          </cell>
          <cell r="AI186">
            <v>3.05394514841639</v>
          </cell>
        </row>
        <row r="187">
          <cell r="C187">
            <v>0.39740881656670402</v>
          </cell>
          <cell r="D187">
            <v>0.30626629119575399</v>
          </cell>
          <cell r="E187">
            <v>0.374359994395079</v>
          </cell>
          <cell r="F187">
            <v>0.45459596347662001</v>
          </cell>
          <cell r="G187">
            <v>0.221718557035396</v>
          </cell>
          <cell r="H187">
            <v>0.36464815487409602</v>
          </cell>
          <cell r="I187">
            <v>1.6555181683362501</v>
          </cell>
          <cell r="J187">
            <v>1.7695299682918499</v>
          </cell>
          <cell r="K187">
            <v>1.51204976624064</v>
          </cell>
          <cell r="O187">
            <v>0.77210021064114798</v>
          </cell>
          <cell r="P187">
            <v>0.63280182449460198</v>
          </cell>
          <cell r="Q187">
            <v>0.54650586538978496</v>
          </cell>
          <cell r="R187">
            <v>0.50537293000539496</v>
          </cell>
          <cell r="S187">
            <v>0.19349818159608201</v>
          </cell>
          <cell r="T187">
            <v>0.36070465335866297</v>
          </cell>
          <cell r="U187">
            <v>1.21081206484591</v>
          </cell>
          <cell r="V187">
            <v>0.710761660618353</v>
          </cell>
          <cell r="W187">
            <v>0.53547909335143695</v>
          </cell>
          <cell r="AA187">
            <v>8.9703197593198794E-2</v>
          </cell>
          <cell r="AB187">
            <v>4.5785167017656503E-2</v>
          </cell>
          <cell r="AC187">
            <v>5.2523225700839102E-2</v>
          </cell>
          <cell r="AD187">
            <v>0.16786520026499499</v>
          </cell>
          <cell r="AE187">
            <v>8.6229163311690005E-2</v>
          </cell>
          <cell r="AF187">
            <v>8.9833700201491201E-2</v>
          </cell>
          <cell r="AG187">
            <v>0.53015875950351998</v>
          </cell>
          <cell r="AH187">
            <v>0.593535346343116</v>
          </cell>
          <cell r="AI187">
            <v>0.33539268060167898</v>
          </cell>
        </row>
        <row r="188">
          <cell r="C188">
            <v>0.30611424888920902</v>
          </cell>
          <cell r="D188">
            <v>0.27463742286528198</v>
          </cell>
          <cell r="E188">
            <v>0.39008369883251798</v>
          </cell>
          <cell r="F188">
            <v>0.29949724779082798</v>
          </cell>
          <cell r="G188">
            <v>0.16262761958413499</v>
          </cell>
          <cell r="H188">
            <v>0.352112587065252</v>
          </cell>
          <cell r="I188">
            <v>0.95032687375226998</v>
          </cell>
          <cell r="J188">
            <v>1.1722625593828799</v>
          </cell>
          <cell r="K188">
            <v>1.18980864917408</v>
          </cell>
          <cell r="O188">
            <v>0.79666163418114799</v>
          </cell>
          <cell r="P188">
            <v>0.72574997783283801</v>
          </cell>
          <cell r="Q188">
            <v>0.771336269525008</v>
          </cell>
          <cell r="R188">
            <v>0.48643858879728402</v>
          </cell>
          <cell r="S188">
            <v>0.247375955717132</v>
          </cell>
          <cell r="T188">
            <v>0.60408007000149</v>
          </cell>
          <cell r="U188">
            <v>1.16610489596384</v>
          </cell>
          <cell r="V188">
            <v>0.86434748537054795</v>
          </cell>
          <cell r="W188">
            <v>0.92354153496767</v>
          </cell>
          <cell r="AA188">
            <v>0.50125381144630399</v>
          </cell>
          <cell r="AB188">
            <v>0.30953344674391498</v>
          </cell>
          <cell r="AC188">
            <v>0.45415692835562999</v>
          </cell>
          <cell r="AD188">
            <v>0.56496110056216298</v>
          </cell>
          <cell r="AE188">
            <v>0.15734879980469299</v>
          </cell>
          <cell r="AF188">
            <v>0.51164512722379996</v>
          </cell>
          <cell r="AG188">
            <v>0.85662408139958701</v>
          </cell>
          <cell r="AH188">
            <v>0.69761594509578195</v>
          </cell>
          <cell r="AI188">
            <v>0.76303567141567297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38"/>
  <sheetViews>
    <sheetView tabSelected="1" workbookViewId="0">
      <selection activeCell="CG4" sqref="CG4:CG19"/>
    </sheetView>
  </sheetViews>
  <sheetFormatPr defaultRowHeight="15" x14ac:dyDescent="0.25"/>
  <cols>
    <col min="1" max="1" width="10.5703125" bestFit="1" customWidth="1"/>
    <col min="13" max="13" width="10.5703125" bestFit="1" customWidth="1"/>
  </cols>
  <sheetData>
    <row r="1" spans="1:95" x14ac:dyDescent="0.25">
      <c r="A1" s="4" t="s">
        <v>21</v>
      </c>
      <c r="B1" s="4"/>
      <c r="C1" s="4"/>
      <c r="D1" s="4"/>
      <c r="E1" s="4"/>
      <c r="F1" s="4"/>
      <c r="G1" s="4"/>
      <c r="H1" s="4"/>
      <c r="I1" s="4"/>
      <c r="J1" s="4"/>
      <c r="K1" s="4"/>
      <c r="M1" s="4" t="s">
        <v>22</v>
      </c>
      <c r="N1" s="4"/>
      <c r="O1" s="4"/>
      <c r="P1" s="4"/>
      <c r="Q1" s="4"/>
      <c r="R1" s="4"/>
      <c r="S1" s="4"/>
      <c r="T1" s="4"/>
      <c r="U1" s="4"/>
      <c r="V1" s="4"/>
      <c r="W1" s="4"/>
      <c r="Y1" s="4" t="s">
        <v>23</v>
      </c>
      <c r="Z1" s="4"/>
      <c r="AA1" s="4"/>
      <c r="AB1" s="4"/>
      <c r="AC1" s="4"/>
      <c r="AD1" s="4"/>
      <c r="AE1" s="4"/>
      <c r="AF1" s="4"/>
      <c r="AG1" s="4"/>
      <c r="AH1" s="4"/>
      <c r="AI1" s="4"/>
      <c r="AK1" s="4" t="s">
        <v>24</v>
      </c>
      <c r="AL1" s="4"/>
      <c r="AM1" s="4"/>
      <c r="AN1" s="4"/>
      <c r="AO1" s="4"/>
      <c r="AP1" s="4"/>
      <c r="AQ1" s="4"/>
      <c r="AR1" s="4"/>
      <c r="AS1" s="4"/>
      <c r="AT1" s="4"/>
      <c r="AU1" s="4"/>
      <c r="AW1" s="4" t="s">
        <v>25</v>
      </c>
      <c r="AX1" s="4"/>
      <c r="AY1" s="4"/>
      <c r="AZ1" s="4"/>
      <c r="BA1" s="4"/>
      <c r="BB1" s="4"/>
      <c r="BC1" s="4"/>
      <c r="BD1" s="4"/>
      <c r="BE1" s="4"/>
      <c r="BF1" s="4"/>
      <c r="BG1" s="4"/>
      <c r="BI1" s="4" t="s">
        <v>26</v>
      </c>
      <c r="BJ1" s="4"/>
      <c r="BK1" s="4"/>
      <c r="BL1" s="4"/>
      <c r="BM1" s="4"/>
      <c r="BN1" s="4"/>
      <c r="BO1" s="4"/>
      <c r="BP1" s="4"/>
      <c r="BQ1" s="4"/>
      <c r="BR1" s="4"/>
      <c r="BS1" s="4"/>
      <c r="BU1" s="4" t="s">
        <v>27</v>
      </c>
      <c r="BV1" s="4"/>
      <c r="BW1" s="4"/>
      <c r="BX1" s="4"/>
      <c r="BY1" s="4"/>
      <c r="BZ1" s="4"/>
      <c r="CA1" s="4"/>
      <c r="CB1" s="4"/>
      <c r="CC1" s="4"/>
      <c r="CD1" s="4"/>
      <c r="CE1" s="4"/>
      <c r="CG1" s="4" t="s">
        <v>28</v>
      </c>
      <c r="CH1" s="4"/>
      <c r="CI1" s="4"/>
      <c r="CJ1" s="4"/>
      <c r="CK1" s="4"/>
      <c r="CL1" s="4"/>
      <c r="CM1" s="4"/>
      <c r="CN1" s="4"/>
      <c r="CO1" s="4"/>
      <c r="CP1" s="4"/>
      <c r="CQ1" s="4"/>
    </row>
    <row r="2" spans="1:9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M2" s="4" t="s">
        <v>0</v>
      </c>
      <c r="N2" s="4"/>
      <c r="O2" s="4"/>
      <c r="P2" s="4"/>
      <c r="Q2" s="4"/>
      <c r="R2" s="4"/>
      <c r="S2" s="4"/>
      <c r="T2" s="4"/>
      <c r="U2" s="4"/>
      <c r="V2" s="4"/>
      <c r="W2" s="4"/>
      <c r="Y2" s="4" t="s">
        <v>0</v>
      </c>
      <c r="Z2" s="4"/>
      <c r="AA2" s="4"/>
      <c r="AB2" s="4"/>
      <c r="AC2" s="4"/>
      <c r="AD2" s="4"/>
      <c r="AE2" s="4"/>
      <c r="AF2" s="4"/>
      <c r="AG2" s="4"/>
      <c r="AH2" s="4"/>
      <c r="AI2" s="4"/>
      <c r="AK2" s="4" t="s">
        <v>0</v>
      </c>
      <c r="AL2" s="4"/>
      <c r="AM2" s="4"/>
      <c r="AN2" s="4"/>
      <c r="AO2" s="4"/>
      <c r="AP2" s="4"/>
      <c r="AQ2" s="4"/>
      <c r="AR2" s="4"/>
      <c r="AS2" s="4"/>
      <c r="AT2" s="4"/>
      <c r="AU2" s="4"/>
      <c r="AW2" s="4" t="s">
        <v>0</v>
      </c>
      <c r="AX2" s="4"/>
      <c r="AY2" s="4"/>
      <c r="AZ2" s="4"/>
      <c r="BA2" s="4"/>
      <c r="BB2" s="4"/>
      <c r="BC2" s="4"/>
      <c r="BD2" s="4"/>
      <c r="BE2" s="4"/>
      <c r="BF2" s="4"/>
      <c r="BG2" s="4"/>
      <c r="BI2" s="4" t="s">
        <v>0</v>
      </c>
      <c r="BJ2" s="4"/>
      <c r="BK2" s="4"/>
      <c r="BL2" s="4"/>
      <c r="BM2" s="4"/>
      <c r="BN2" s="4"/>
      <c r="BO2" s="4"/>
      <c r="BP2" s="4"/>
      <c r="BQ2" s="4"/>
      <c r="BR2" s="4"/>
      <c r="BS2" s="4"/>
      <c r="BU2" s="4" t="s">
        <v>0</v>
      </c>
      <c r="BV2" s="4"/>
      <c r="BW2" s="4"/>
      <c r="BX2" s="4"/>
      <c r="BY2" s="4"/>
      <c r="BZ2" s="4"/>
      <c r="CA2" s="4"/>
      <c r="CB2" s="4"/>
      <c r="CC2" s="4"/>
      <c r="CD2" s="4"/>
      <c r="CE2" s="4"/>
      <c r="CG2" s="4" t="s">
        <v>0</v>
      </c>
      <c r="CH2" s="4"/>
      <c r="CI2" s="4"/>
      <c r="CJ2" s="4"/>
      <c r="CK2" s="4"/>
      <c r="CL2" s="4"/>
      <c r="CM2" s="4"/>
      <c r="CN2" s="4"/>
      <c r="CO2" s="4"/>
      <c r="CP2" s="4"/>
      <c r="CQ2" s="4"/>
    </row>
    <row r="3" spans="1:95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M3" t="s">
        <v>1</v>
      </c>
      <c r="N3" t="s">
        <v>2</v>
      </c>
      <c r="O3" t="s">
        <v>3</v>
      </c>
      <c r="P3" t="s">
        <v>4</v>
      </c>
      <c r="Q3" t="s">
        <v>5</v>
      </c>
      <c r="R3" t="s">
        <v>6</v>
      </c>
      <c r="S3" t="s">
        <v>7</v>
      </c>
      <c r="T3" t="s">
        <v>8</v>
      </c>
      <c r="U3" t="s">
        <v>9</v>
      </c>
      <c r="V3" t="s">
        <v>10</v>
      </c>
      <c r="W3" t="s">
        <v>11</v>
      </c>
      <c r="Y3" t="s">
        <v>1</v>
      </c>
      <c r="Z3" t="s">
        <v>2</v>
      </c>
      <c r="AA3" t="s">
        <v>3</v>
      </c>
      <c r="AB3" t="s">
        <v>4</v>
      </c>
      <c r="AC3" t="s">
        <v>5</v>
      </c>
      <c r="AD3" t="s">
        <v>6</v>
      </c>
      <c r="AE3" t="s">
        <v>7</v>
      </c>
      <c r="AF3" t="s">
        <v>8</v>
      </c>
      <c r="AG3" t="s">
        <v>9</v>
      </c>
      <c r="AH3" t="s">
        <v>10</v>
      </c>
      <c r="AI3" t="s">
        <v>11</v>
      </c>
      <c r="AK3" t="s">
        <v>1</v>
      </c>
      <c r="AL3" t="s">
        <v>2</v>
      </c>
      <c r="AM3" t="s">
        <v>3</v>
      </c>
      <c r="AN3" t="s">
        <v>4</v>
      </c>
      <c r="AO3" t="s">
        <v>5</v>
      </c>
      <c r="AP3" t="s">
        <v>6</v>
      </c>
      <c r="AQ3" t="s">
        <v>7</v>
      </c>
      <c r="AR3" t="s">
        <v>8</v>
      </c>
      <c r="AS3" t="s">
        <v>9</v>
      </c>
      <c r="AT3" t="s">
        <v>10</v>
      </c>
      <c r="AU3" t="s">
        <v>11</v>
      </c>
      <c r="AW3" t="s">
        <v>1</v>
      </c>
      <c r="AX3" t="s">
        <v>2</v>
      </c>
      <c r="AY3" t="s">
        <v>3</v>
      </c>
      <c r="AZ3" t="s">
        <v>4</v>
      </c>
      <c r="BA3" t="s">
        <v>5</v>
      </c>
      <c r="BB3" t="s">
        <v>6</v>
      </c>
      <c r="BC3" t="s">
        <v>7</v>
      </c>
      <c r="BD3" t="s">
        <v>8</v>
      </c>
      <c r="BE3" t="s">
        <v>9</v>
      </c>
      <c r="BF3" t="s">
        <v>10</v>
      </c>
      <c r="BG3" t="s">
        <v>11</v>
      </c>
      <c r="BI3" t="s">
        <v>1</v>
      </c>
      <c r="BJ3" t="s">
        <v>2</v>
      </c>
      <c r="BK3" t="s">
        <v>3</v>
      </c>
      <c r="BL3" t="s">
        <v>4</v>
      </c>
      <c r="BM3" t="s">
        <v>5</v>
      </c>
      <c r="BN3" t="s">
        <v>6</v>
      </c>
      <c r="BO3" t="s">
        <v>7</v>
      </c>
      <c r="BP3" t="s">
        <v>8</v>
      </c>
      <c r="BQ3" t="s">
        <v>9</v>
      </c>
      <c r="BR3" t="s">
        <v>10</v>
      </c>
      <c r="BS3" t="s">
        <v>11</v>
      </c>
      <c r="BU3" t="s">
        <v>1</v>
      </c>
      <c r="BV3" t="s">
        <v>2</v>
      </c>
      <c r="BW3" t="s">
        <v>3</v>
      </c>
      <c r="BX3" t="s">
        <v>4</v>
      </c>
      <c r="BY3" t="s">
        <v>5</v>
      </c>
      <c r="BZ3" t="s">
        <v>6</v>
      </c>
      <c r="CA3" t="s">
        <v>7</v>
      </c>
      <c r="CB3" t="s">
        <v>8</v>
      </c>
      <c r="CC3" t="s">
        <v>9</v>
      </c>
      <c r="CD3" t="s">
        <v>10</v>
      </c>
      <c r="CE3" t="s">
        <v>11</v>
      </c>
      <c r="CG3" t="s">
        <v>1</v>
      </c>
      <c r="CH3" t="s">
        <v>2</v>
      </c>
      <c r="CI3" t="s">
        <v>3</v>
      </c>
      <c r="CJ3" t="s">
        <v>4</v>
      </c>
      <c r="CK3" t="s">
        <v>5</v>
      </c>
      <c r="CL3" t="s">
        <v>6</v>
      </c>
      <c r="CM3" t="s">
        <v>7</v>
      </c>
      <c r="CN3" t="s">
        <v>8</v>
      </c>
      <c r="CO3" t="s">
        <v>9</v>
      </c>
      <c r="CP3" t="s">
        <v>10</v>
      </c>
      <c r="CQ3" t="s">
        <v>11</v>
      </c>
    </row>
    <row r="4" spans="1:95" x14ac:dyDescent="0.25">
      <c r="A4" s="9" t="s">
        <v>12</v>
      </c>
      <c r="B4" t="s">
        <v>13</v>
      </c>
      <c r="C4">
        <v>1.0359353160430531</v>
      </c>
      <c r="D4">
        <v>0.95473862170070711</v>
      </c>
      <c r="E4">
        <v>1.0258209045639983</v>
      </c>
      <c r="F4">
        <v>0.80618603855439808</v>
      </c>
      <c r="G4">
        <v>0.3339064934836804</v>
      </c>
      <c r="H4">
        <v>0.85540805787261553</v>
      </c>
      <c r="I4">
        <v>0.90775285378964399</v>
      </c>
      <c r="J4">
        <v>0.80100650851811206</v>
      </c>
      <c r="K4">
        <v>0.85310315939793357</v>
      </c>
      <c r="M4" s="9" t="s">
        <v>12</v>
      </c>
      <c r="N4" t="s">
        <v>13</v>
      </c>
      <c r="O4">
        <v>1.0905826482102201</v>
      </c>
      <c r="P4">
        <v>0.82696789083551248</v>
      </c>
      <c r="Q4">
        <v>0.95255548971362336</v>
      </c>
      <c r="R4">
        <v>0.92584359776670255</v>
      </c>
      <c r="S4">
        <v>0.31538695152555984</v>
      </c>
      <c r="T4">
        <v>0.86580501127612608</v>
      </c>
      <c r="U4">
        <v>1.0081508776973545</v>
      </c>
      <c r="V4">
        <v>0.78572332448616977</v>
      </c>
      <c r="W4">
        <v>0.98200108983302792</v>
      </c>
      <c r="Y4" s="9" t="s">
        <v>12</v>
      </c>
      <c r="Z4" t="s">
        <v>13</v>
      </c>
      <c r="AA4">
        <v>0.91147147414417906</v>
      </c>
      <c r="AB4">
        <v>0.75302095486721643</v>
      </c>
      <c r="AC4">
        <v>0.98279870095160915</v>
      </c>
      <c r="AD4">
        <v>0.7804197041168619</v>
      </c>
      <c r="AE4">
        <v>0.27861837253014488</v>
      </c>
      <c r="AF4">
        <v>0.89142470505958149</v>
      </c>
      <c r="AG4">
        <v>0.71749999901428974</v>
      </c>
      <c r="AH4">
        <v>0.62519976240208774</v>
      </c>
      <c r="AI4">
        <v>0.83396077638147459</v>
      </c>
      <c r="AK4" s="9" t="s">
        <v>12</v>
      </c>
      <c r="AL4" t="s">
        <v>13</v>
      </c>
      <c r="AM4">
        <v>1.3602178035682755</v>
      </c>
      <c r="AN4">
        <v>1.2544611472779412</v>
      </c>
      <c r="AO4">
        <v>1.5069900173388602</v>
      </c>
      <c r="AP4">
        <v>1.2150656535242244</v>
      </c>
      <c r="AQ4">
        <v>0.48364653105076116</v>
      </c>
      <c r="AR4">
        <v>1.6096361277725511</v>
      </c>
      <c r="AS4">
        <v>1.0954567650846729</v>
      </c>
      <c r="AT4">
        <v>1.0619361291997316</v>
      </c>
      <c r="AU4">
        <v>1.6763032540984535</v>
      </c>
      <c r="AW4" s="9" t="s">
        <v>12</v>
      </c>
      <c r="AX4" t="s">
        <v>13</v>
      </c>
      <c r="AY4">
        <v>1.0967523227285534</v>
      </c>
      <c r="AZ4">
        <v>0.7976513113191227</v>
      </c>
      <c r="BA4">
        <v>0.84670610849095407</v>
      </c>
      <c r="BB4">
        <v>1.1419692044191676</v>
      </c>
      <c r="BC4">
        <v>0.411563625603109</v>
      </c>
      <c r="BD4">
        <v>1.1448613187900305</v>
      </c>
      <c r="BE4">
        <v>1.3911127650941466</v>
      </c>
      <c r="BF4">
        <v>1.1816157767562165</v>
      </c>
      <c r="BG4">
        <v>1.5595792980844767</v>
      </c>
      <c r="BI4" s="9" t="s">
        <v>12</v>
      </c>
      <c r="BJ4" t="s">
        <v>13</v>
      </c>
      <c r="BK4">
        <v>0.42855369660556053</v>
      </c>
      <c r="BL4">
        <v>0.55054452208344606</v>
      </c>
      <c r="BM4">
        <v>0.42435121586501101</v>
      </c>
      <c r="BN4">
        <v>0.51987746940000701</v>
      </c>
      <c r="BO4">
        <v>0.28273455876151099</v>
      </c>
      <c r="BP4">
        <v>0.59946577868662898</v>
      </c>
      <c r="BQ4">
        <v>0.56026254396361996</v>
      </c>
      <c r="BR4">
        <v>0.567839903915063</v>
      </c>
      <c r="BS4">
        <v>0.67515454467217451</v>
      </c>
      <c r="BU4" s="9" t="s">
        <v>12</v>
      </c>
      <c r="BV4" t="s">
        <v>13</v>
      </c>
      <c r="CG4" s="9" t="s">
        <v>12</v>
      </c>
      <c r="CH4" t="s">
        <v>13</v>
      </c>
      <c r="CI4">
        <v>0.56084642065382995</v>
      </c>
      <c r="CJ4">
        <v>0.51596101599409605</v>
      </c>
      <c r="CK4">
        <v>0.73313234771809299</v>
      </c>
      <c r="CL4">
        <v>0.63041410262726705</v>
      </c>
      <c r="CM4">
        <v>0.18174478042796499</v>
      </c>
      <c r="CN4">
        <v>0.54437853833240502</v>
      </c>
      <c r="CO4">
        <v>0.54077984088980302</v>
      </c>
      <c r="CP4">
        <v>0.343789655994999</v>
      </c>
      <c r="CQ4">
        <v>0.25502130947818302</v>
      </c>
    </row>
    <row r="5" spans="1:95" x14ac:dyDescent="0.25">
      <c r="A5" s="9"/>
      <c r="B5" t="s">
        <v>14</v>
      </c>
      <c r="C5">
        <v>0.78132675713297806</v>
      </c>
      <c r="D5">
        <v>0.6789075823151729</v>
      </c>
      <c r="E5">
        <v>0.78533003988737071</v>
      </c>
      <c r="F5">
        <v>0.76000117071589424</v>
      </c>
      <c r="G5">
        <v>0.30364611082422754</v>
      </c>
      <c r="H5">
        <v>0.78948115542612141</v>
      </c>
      <c r="I5">
        <v>1.1075199677009149</v>
      </c>
      <c r="J5">
        <v>1.0146291679140111</v>
      </c>
      <c r="K5">
        <v>0.99155798012787166</v>
      </c>
      <c r="M5" s="9"/>
      <c r="N5" t="s">
        <v>14</v>
      </c>
      <c r="O5">
        <v>0.76987433465420552</v>
      </c>
      <c r="P5">
        <v>0.56516068069701964</v>
      </c>
      <c r="Q5">
        <v>0.69628122811415394</v>
      </c>
      <c r="R5">
        <v>0.83748293909085247</v>
      </c>
      <c r="S5">
        <v>0.28303151237910945</v>
      </c>
      <c r="T5">
        <v>0.79900856732998671</v>
      </c>
      <c r="U5">
        <v>1.0891698832763335</v>
      </c>
      <c r="V5">
        <v>0.86871877082912752</v>
      </c>
      <c r="W5">
        <v>1.0829124128476666</v>
      </c>
      <c r="Y5" s="9"/>
      <c r="Z5" t="s">
        <v>14</v>
      </c>
      <c r="AA5">
        <v>0.70973725180757741</v>
      </c>
      <c r="AB5">
        <v>0.55726854969777073</v>
      </c>
      <c r="AC5">
        <v>0.80400402506159896</v>
      </c>
      <c r="AD5">
        <v>0.73538844732560515</v>
      </c>
      <c r="AE5">
        <v>0.25561712081359728</v>
      </c>
      <c r="AF5">
        <v>0.92247368726405221</v>
      </c>
      <c r="AG5">
        <v>0.83501126518571112</v>
      </c>
      <c r="AH5">
        <v>0.70264558473270311</v>
      </c>
      <c r="AI5">
        <v>1.0235772633230025</v>
      </c>
      <c r="AK5" s="9"/>
      <c r="AL5" t="s">
        <v>14</v>
      </c>
      <c r="AM5">
        <v>1.2551426847421838</v>
      </c>
      <c r="AN5">
        <v>1.139714766858456</v>
      </c>
      <c r="AO5">
        <v>1.2587842216803615</v>
      </c>
      <c r="AP5">
        <v>1.1954862682836849</v>
      </c>
      <c r="AQ5">
        <v>0.46577188919874796</v>
      </c>
      <c r="AR5">
        <v>1.2600564107363657</v>
      </c>
      <c r="AS5">
        <v>1.4706839395835205</v>
      </c>
      <c r="AT5">
        <v>1.0544698024201813</v>
      </c>
      <c r="AU5">
        <v>1.1897344999621646</v>
      </c>
      <c r="AW5" s="9"/>
      <c r="AX5" t="s">
        <v>14</v>
      </c>
      <c r="AY5">
        <v>0.70331093002407663</v>
      </c>
      <c r="AZ5">
        <v>0.56163334735724335</v>
      </c>
      <c r="BA5">
        <v>0.58178351790898042</v>
      </c>
      <c r="BB5">
        <v>0.85541161947413435</v>
      </c>
      <c r="BC5">
        <v>0.34592316143006202</v>
      </c>
      <c r="BD5">
        <v>0.92493613495670246</v>
      </c>
      <c r="BE5">
        <v>1.254571665116756</v>
      </c>
      <c r="BF5">
        <v>1.0804616461677832</v>
      </c>
      <c r="BG5">
        <v>1.4799984261580335</v>
      </c>
      <c r="BI5" s="9"/>
      <c r="BJ5" t="s">
        <v>14</v>
      </c>
      <c r="BK5">
        <v>0.3434038334411455</v>
      </c>
      <c r="BL5">
        <v>0.43715493092414298</v>
      </c>
      <c r="BM5">
        <v>0.33406156902942452</v>
      </c>
      <c r="BN5">
        <v>0.46798947439619554</v>
      </c>
      <c r="BO5">
        <v>0.24164902779727102</v>
      </c>
      <c r="BP5">
        <v>0.49918539323792749</v>
      </c>
      <c r="BQ5">
        <v>0.55371070861748395</v>
      </c>
      <c r="BR5">
        <v>0.53615268488596601</v>
      </c>
      <c r="BS5">
        <v>0.59473273265211901</v>
      </c>
      <c r="BU5" s="9"/>
      <c r="BV5" t="s">
        <v>14</v>
      </c>
      <c r="CG5" s="9"/>
      <c r="CH5" t="s">
        <v>14</v>
      </c>
      <c r="CI5">
        <v>0.656853661710464</v>
      </c>
      <c r="CJ5">
        <v>0.594918185799581</v>
      </c>
      <c r="CK5">
        <v>0.92485947977816996</v>
      </c>
      <c r="CL5">
        <v>0.809376392428792</v>
      </c>
      <c r="CM5">
        <v>0.24108338006133601</v>
      </c>
      <c r="CN5">
        <v>0.75923399554061599</v>
      </c>
      <c r="CO5">
        <v>0.84470468849985603</v>
      </c>
      <c r="CP5">
        <v>0.62296005928683496</v>
      </c>
      <c r="CQ5">
        <v>0.48193090910261399</v>
      </c>
    </row>
    <row r="6" spans="1:95" x14ac:dyDescent="0.25">
      <c r="A6" s="9"/>
      <c r="B6" t="s">
        <v>15</v>
      </c>
      <c r="C6">
        <v>0.49061996098490707</v>
      </c>
      <c r="D6">
        <v>0.38395123548075122</v>
      </c>
      <c r="E6">
        <v>0.45523127473441316</v>
      </c>
      <c r="F6">
        <v>0.61846871006783233</v>
      </c>
      <c r="G6">
        <v>0.24509655611681072</v>
      </c>
      <c r="H6">
        <v>0.60225847657765053</v>
      </c>
      <c r="I6">
        <v>1.1016000181546339</v>
      </c>
      <c r="J6">
        <v>1.0383015366911961</v>
      </c>
      <c r="K6">
        <v>0.96069580927794918</v>
      </c>
      <c r="M6" s="9"/>
      <c r="N6" t="s">
        <v>15</v>
      </c>
      <c r="O6">
        <v>0.56504552798437702</v>
      </c>
      <c r="P6">
        <v>0.38241091097810437</v>
      </c>
      <c r="Q6">
        <v>0.52119636117611601</v>
      </c>
      <c r="R6">
        <v>0.71165683985922101</v>
      </c>
      <c r="S6">
        <v>0.2418521506940243</v>
      </c>
      <c r="T6">
        <v>0.7084168011772396</v>
      </c>
      <c r="U6">
        <v>1.0664080771108084</v>
      </c>
      <c r="V6">
        <v>0.89326027216277615</v>
      </c>
      <c r="W6">
        <v>1.1334024386735306</v>
      </c>
      <c r="Y6" s="9"/>
      <c r="Z6" t="s">
        <v>15</v>
      </c>
      <c r="AA6">
        <v>0.54088091656916693</v>
      </c>
      <c r="AB6">
        <v>0.36365381342369318</v>
      </c>
      <c r="AC6">
        <v>0.54321980085138832</v>
      </c>
      <c r="AD6">
        <v>0.74289865925844234</v>
      </c>
      <c r="AE6">
        <v>0.2554999570548705</v>
      </c>
      <c r="AF6">
        <v>0.77090218581649173</v>
      </c>
      <c r="AG6">
        <v>1.0275323942637329</v>
      </c>
      <c r="AH6">
        <v>0.83933185430727519</v>
      </c>
      <c r="AI6">
        <v>1.0972719557402713</v>
      </c>
      <c r="AK6" s="9"/>
      <c r="AL6" t="s">
        <v>15</v>
      </c>
      <c r="AM6">
        <v>1.3371235519569393</v>
      </c>
      <c r="AN6">
        <v>1.0949379030993427</v>
      </c>
      <c r="AO6">
        <v>1.2464834264736302</v>
      </c>
      <c r="AP6">
        <v>1.3854697701967069</v>
      </c>
      <c r="AQ6">
        <v>0.47991553151663852</v>
      </c>
      <c r="AR6">
        <v>1.4111471893558272</v>
      </c>
      <c r="AS6">
        <v>1.3679983349249734</v>
      </c>
      <c r="AT6">
        <v>1.173223728202893</v>
      </c>
      <c r="AU6">
        <v>1.4469503857140935</v>
      </c>
      <c r="AW6" s="9"/>
      <c r="AX6" t="s">
        <v>15</v>
      </c>
      <c r="AY6">
        <v>0.58125541417405324</v>
      </c>
      <c r="AZ6">
        <v>0.41771381095356336</v>
      </c>
      <c r="BA6">
        <v>0.46357324983461229</v>
      </c>
      <c r="BB6">
        <v>0.76538656351553236</v>
      </c>
      <c r="BC6">
        <v>0.30661034683749866</v>
      </c>
      <c r="BD6">
        <v>0.80108767523501356</v>
      </c>
      <c r="BE6">
        <v>1.1560360384888557</v>
      </c>
      <c r="BF6">
        <v>0.99374699385658138</v>
      </c>
      <c r="BG6">
        <v>1.2802590747544738</v>
      </c>
      <c r="BI6" s="9"/>
      <c r="BJ6" t="s">
        <v>15</v>
      </c>
      <c r="BK6">
        <v>0.29216260243019948</v>
      </c>
      <c r="BL6">
        <v>0.16874956255641049</v>
      </c>
      <c r="BM6">
        <v>0.312360768731688</v>
      </c>
      <c r="BN6">
        <v>0.54350225794983198</v>
      </c>
      <c r="BO6">
        <v>0.13459256687449145</v>
      </c>
      <c r="BP6">
        <v>0.54437940203665247</v>
      </c>
      <c r="BQ6">
        <v>1.0159705780029546</v>
      </c>
      <c r="BR6">
        <v>0.8645948818240915</v>
      </c>
      <c r="BS6">
        <v>0.93516584821671445</v>
      </c>
      <c r="BU6" s="9"/>
      <c r="BV6" t="s">
        <v>15</v>
      </c>
      <c r="CG6" s="9"/>
      <c r="CH6" t="s">
        <v>15</v>
      </c>
      <c r="CI6">
        <v>0.370483025176777</v>
      </c>
      <c r="CJ6">
        <v>0.33178655089555198</v>
      </c>
      <c r="CK6">
        <v>0.56586511972654896</v>
      </c>
      <c r="CL6">
        <v>0.58627748053391104</v>
      </c>
      <c r="CM6">
        <v>0.17703519695971201</v>
      </c>
      <c r="CN6">
        <v>0.571313562273843</v>
      </c>
      <c r="CO6">
        <v>0.72403245183323905</v>
      </c>
      <c r="CP6">
        <v>0.54858321580077496</v>
      </c>
      <c r="CQ6">
        <v>0.43875162758609199</v>
      </c>
    </row>
    <row r="7" spans="1:95" x14ac:dyDescent="0.25">
      <c r="A7" s="9"/>
      <c r="B7" t="s">
        <v>16</v>
      </c>
      <c r="C7">
        <v>0.39012703512995656</v>
      </c>
      <c r="D7">
        <v>0.29216261402495541</v>
      </c>
      <c r="E7">
        <v>0.3194681518864978</v>
      </c>
      <c r="F7">
        <v>0.52798721878923582</v>
      </c>
      <c r="G7">
        <v>0.18782180956848146</v>
      </c>
      <c r="H7">
        <v>0.48389344035754867</v>
      </c>
      <c r="I7">
        <v>1.085041338711237</v>
      </c>
      <c r="J7">
        <v>1.0026935778240909</v>
      </c>
      <c r="K7">
        <v>0.88433298501081914</v>
      </c>
      <c r="M7" s="9"/>
      <c r="N7" t="s">
        <v>16</v>
      </c>
      <c r="O7">
        <v>0.54766731173490879</v>
      </c>
      <c r="P7">
        <v>0.34442048699205069</v>
      </c>
      <c r="Q7">
        <v>0.47182422952193381</v>
      </c>
      <c r="R7">
        <v>0.76410555762922217</v>
      </c>
      <c r="S7">
        <v>0.24504744505077186</v>
      </c>
      <c r="T7">
        <v>0.69807050849172436</v>
      </c>
      <c r="U7">
        <v>1.2823068040275658</v>
      </c>
      <c r="V7">
        <v>1.0413561869476931</v>
      </c>
      <c r="W7">
        <v>1.2704318397801062</v>
      </c>
      <c r="Y7" s="9"/>
      <c r="Z7" t="s">
        <v>16</v>
      </c>
      <c r="AA7">
        <v>0.32416057386526759</v>
      </c>
      <c r="AB7">
        <v>0.22692801321187975</v>
      </c>
      <c r="AC7">
        <v>0.35253994679285827</v>
      </c>
      <c r="AD7">
        <v>0.54292613014247149</v>
      </c>
      <c r="AE7">
        <v>0.1838993367293103</v>
      </c>
      <c r="AF7">
        <v>0.60770941590266792</v>
      </c>
      <c r="AG7">
        <v>0.93106248282254767</v>
      </c>
      <c r="AH7">
        <v>0.8037249238019577</v>
      </c>
      <c r="AI7">
        <v>1.0190344047287307</v>
      </c>
      <c r="AK7" s="9"/>
      <c r="AL7" t="s">
        <v>16</v>
      </c>
      <c r="AM7">
        <v>0.7161568393139387</v>
      </c>
      <c r="AN7">
        <v>0.57117987462298891</v>
      </c>
      <c r="AO7">
        <v>0.81882253929645121</v>
      </c>
      <c r="AP7">
        <v>1.0434311866800761</v>
      </c>
      <c r="AQ7">
        <v>0.33812483563576939</v>
      </c>
      <c r="AR7">
        <v>0.92526003055158235</v>
      </c>
      <c r="AS7">
        <v>1.3538153515640261</v>
      </c>
      <c r="AT7">
        <v>1.0776569340933355</v>
      </c>
      <c r="AU7">
        <v>1.1671893283599264</v>
      </c>
      <c r="AW7" s="9"/>
      <c r="AX7" t="s">
        <v>16</v>
      </c>
      <c r="AY7">
        <v>0.42953490058616733</v>
      </c>
      <c r="AZ7">
        <v>0.36813089686349504</v>
      </c>
      <c r="BA7">
        <v>0.37470324149016832</v>
      </c>
      <c r="BB7">
        <v>0.62034450173687938</v>
      </c>
      <c r="BC7">
        <v>0.27042030646049769</v>
      </c>
      <c r="BD7">
        <v>0.71356553025614622</v>
      </c>
      <c r="BE7">
        <v>1.0044357442487484</v>
      </c>
      <c r="BF7">
        <v>0.90467641112001163</v>
      </c>
      <c r="BG7">
        <v>1.2390895591389661</v>
      </c>
      <c r="BI7" s="9"/>
      <c r="BJ7" t="s">
        <v>16</v>
      </c>
      <c r="BK7">
        <v>0.57503448618325859</v>
      </c>
      <c r="BL7">
        <v>0.86050625867023656</v>
      </c>
      <c r="BM7">
        <v>0.7010337711904665</v>
      </c>
      <c r="BN7">
        <v>0.69671718349049749</v>
      </c>
      <c r="BO7">
        <v>0.32950680816105948</v>
      </c>
      <c r="BP7">
        <v>0.89473923556177848</v>
      </c>
      <c r="BQ7">
        <v>0.841433058398806</v>
      </c>
      <c r="BR7">
        <v>0.87298769529412446</v>
      </c>
      <c r="BS7">
        <v>1.0303177552565299</v>
      </c>
      <c r="BU7" s="9"/>
      <c r="BV7" t="s">
        <v>16</v>
      </c>
      <c r="CG7" s="9"/>
      <c r="CH7" t="s">
        <v>16</v>
      </c>
      <c r="CI7">
        <v>0.15213087671624301</v>
      </c>
      <c r="CJ7">
        <v>0.161185514378022</v>
      </c>
      <c r="CK7">
        <v>0.261231640370436</v>
      </c>
      <c r="CL7">
        <v>0.31976802205957</v>
      </c>
      <c r="CM7">
        <v>9.28376927658809E-2</v>
      </c>
      <c r="CN7">
        <v>0.33289007641647</v>
      </c>
      <c r="CO7">
        <v>0.48870533397007099</v>
      </c>
      <c r="CP7">
        <v>0.385238049363678</v>
      </c>
      <c r="CQ7">
        <v>0.29636220018346399</v>
      </c>
    </row>
    <row r="8" spans="1:95" x14ac:dyDescent="0.25">
      <c r="A8" s="9" t="s">
        <v>17</v>
      </c>
      <c r="B8" t="s">
        <v>13</v>
      </c>
      <c r="C8">
        <v>0.6766190331521037</v>
      </c>
      <c r="D8">
        <v>0.63344774692964856</v>
      </c>
      <c r="E8">
        <v>0.68758133365950669</v>
      </c>
      <c r="F8">
        <v>0.47286725167417987</v>
      </c>
      <c r="G8">
        <v>0.22338046626016395</v>
      </c>
      <c r="H8">
        <v>0.48216288212551756</v>
      </c>
      <c r="I8">
        <v>0.703258843483199</v>
      </c>
      <c r="J8">
        <v>0.57606875921025857</v>
      </c>
      <c r="K8">
        <v>0.63580177424119511</v>
      </c>
      <c r="M8" s="9" t="s">
        <v>17</v>
      </c>
      <c r="N8" t="s">
        <v>13</v>
      </c>
      <c r="O8">
        <v>0.59781701411683041</v>
      </c>
      <c r="P8">
        <v>0.49863608051010083</v>
      </c>
      <c r="Q8">
        <v>0.5739409923660298</v>
      </c>
      <c r="R8">
        <v>0.45862229662336812</v>
      </c>
      <c r="S8">
        <v>0.16341783139171495</v>
      </c>
      <c r="T8">
        <v>0.37197985041070969</v>
      </c>
      <c r="U8">
        <v>0.70250256988230786</v>
      </c>
      <c r="V8">
        <v>0.53159045991690623</v>
      </c>
      <c r="W8">
        <v>0.59507410589821119</v>
      </c>
      <c r="Y8" s="9" t="s">
        <v>17</v>
      </c>
      <c r="Z8" t="s">
        <v>13</v>
      </c>
      <c r="AA8">
        <v>0.80531071953966682</v>
      </c>
      <c r="AB8">
        <v>0.70837823881420647</v>
      </c>
      <c r="AC8">
        <v>0.78970523321519714</v>
      </c>
      <c r="AD8">
        <v>0.5237992458055919</v>
      </c>
      <c r="AE8">
        <v>0.19591851330023144</v>
      </c>
      <c r="AF8">
        <v>0.50944847142594751</v>
      </c>
      <c r="AG8">
        <v>0.7326263231448078</v>
      </c>
      <c r="AH8">
        <v>0.6146274044278085</v>
      </c>
      <c r="AI8">
        <v>0.61307268106130397</v>
      </c>
      <c r="AK8" s="9" t="s">
        <v>17</v>
      </c>
      <c r="AL8" t="s">
        <v>13</v>
      </c>
      <c r="AM8">
        <v>0.79592560290924141</v>
      </c>
      <c r="AN8">
        <v>0.75131507378811579</v>
      </c>
      <c r="AO8">
        <v>0.75321488316489849</v>
      </c>
      <c r="AP8">
        <v>0.88405194470922266</v>
      </c>
      <c r="AQ8">
        <v>0.31966088216690519</v>
      </c>
      <c r="AR8">
        <v>0.68267466349343253</v>
      </c>
      <c r="AS8">
        <v>1.5718579196577138</v>
      </c>
      <c r="AT8">
        <v>1.3657084025072308</v>
      </c>
      <c r="AU8">
        <v>1.175717445934958</v>
      </c>
      <c r="AW8" s="9" t="s">
        <v>17</v>
      </c>
      <c r="AX8" t="s">
        <v>13</v>
      </c>
      <c r="AY8">
        <v>0.79929618026953608</v>
      </c>
      <c r="AZ8">
        <v>0.72324454061241317</v>
      </c>
      <c r="BA8">
        <v>0.67796464341728158</v>
      </c>
      <c r="BB8">
        <v>0.78911494737900212</v>
      </c>
      <c r="BC8">
        <v>0.32596565621684487</v>
      </c>
      <c r="BD8">
        <v>0.6015118024891688</v>
      </c>
      <c r="BE8">
        <v>1.4990103358343541</v>
      </c>
      <c r="BF8">
        <v>1.3104179181846842</v>
      </c>
      <c r="BG8">
        <v>1.1303126010938669</v>
      </c>
      <c r="BI8" s="9" t="s">
        <v>17</v>
      </c>
      <c r="BJ8" t="s">
        <v>13</v>
      </c>
      <c r="BK8">
        <v>0.44919373996946099</v>
      </c>
      <c r="BL8">
        <v>0.42423203963046602</v>
      </c>
      <c r="BM8">
        <v>0.63823591123211898</v>
      </c>
      <c r="BN8">
        <v>0.65024672211561296</v>
      </c>
      <c r="BO8">
        <v>0.31071504083511198</v>
      </c>
      <c r="BP8">
        <v>0.78671707217336395</v>
      </c>
      <c r="BQ8">
        <v>1.0642297574319499</v>
      </c>
      <c r="BR8">
        <v>1.2668613702962199</v>
      </c>
      <c r="BS8">
        <v>1.1467108953587899</v>
      </c>
      <c r="BU8" s="9" t="s">
        <v>17</v>
      </c>
      <c r="BV8" t="s">
        <v>13</v>
      </c>
      <c r="BW8">
        <v>0.56117762773272495</v>
      </c>
      <c r="BX8">
        <v>0.419267915692004</v>
      </c>
      <c r="BY8">
        <v>0.49669113821030197</v>
      </c>
      <c r="BZ8">
        <v>0.60382190621536402</v>
      </c>
      <c r="CA8">
        <v>0.23117659208001301</v>
      </c>
      <c r="CB8">
        <v>0.68183532478805997</v>
      </c>
      <c r="CC8">
        <v>1.01746117067396</v>
      </c>
      <c r="CD8">
        <v>0.81425685135324</v>
      </c>
      <c r="CE8">
        <v>1.2355858443024399</v>
      </c>
      <c r="CG8" s="9" t="s">
        <v>17</v>
      </c>
      <c r="CH8" t="s">
        <v>13</v>
      </c>
      <c r="CI8">
        <v>1.31147486219954</v>
      </c>
      <c r="CJ8">
        <v>1.28585044258877</v>
      </c>
      <c r="CK8">
        <v>1.4286878474254401</v>
      </c>
      <c r="CL8">
        <v>0.95321785785781898</v>
      </c>
      <c r="CM8">
        <v>0.28661697179365397</v>
      </c>
      <c r="CN8">
        <v>0.72630172272749804</v>
      </c>
      <c r="CO8">
        <v>1.2188773779458799</v>
      </c>
      <c r="CP8">
        <v>1.0662161706095401</v>
      </c>
      <c r="CQ8">
        <v>0.67345404799694297</v>
      </c>
    </row>
    <row r="9" spans="1:95" x14ac:dyDescent="0.25">
      <c r="A9" s="9"/>
      <c r="B9" t="s">
        <v>14</v>
      </c>
      <c r="C9">
        <v>0.54715387854427722</v>
      </c>
      <c r="D9">
        <v>0.44658394127957002</v>
      </c>
      <c r="E9">
        <v>0.48743216700735686</v>
      </c>
      <c r="F9">
        <v>0.51345200369974742</v>
      </c>
      <c r="G9">
        <v>0.21072017380854532</v>
      </c>
      <c r="H9">
        <v>0.42971311076984514</v>
      </c>
      <c r="I9">
        <v>1.0189127430627181</v>
      </c>
      <c r="J9">
        <v>0.74691271435104134</v>
      </c>
      <c r="K9">
        <v>0.77615679925169201</v>
      </c>
      <c r="M9" s="9"/>
      <c r="N9" t="s">
        <v>14</v>
      </c>
      <c r="O9">
        <v>0.4725553536996997</v>
      </c>
      <c r="P9">
        <v>0.35517472480120899</v>
      </c>
      <c r="Q9">
        <v>0.42529167288121561</v>
      </c>
      <c r="R9">
        <v>0.44957636979270849</v>
      </c>
      <c r="S9">
        <v>0.15005880293762577</v>
      </c>
      <c r="T9">
        <v>0.3595565767316819</v>
      </c>
      <c r="U9">
        <v>0.80701995145636118</v>
      </c>
      <c r="V9">
        <v>0.62485782732874895</v>
      </c>
      <c r="W9">
        <v>0.70288798800036156</v>
      </c>
      <c r="Y9" s="9"/>
      <c r="Z9" t="s">
        <v>14</v>
      </c>
      <c r="AA9">
        <v>0.54971067705767873</v>
      </c>
      <c r="AB9">
        <v>0.44145770889324221</v>
      </c>
      <c r="AC9">
        <v>0.53177511346220074</v>
      </c>
      <c r="AD9">
        <v>0.43568778597644375</v>
      </c>
      <c r="AE9">
        <v>0.16742659504892801</v>
      </c>
      <c r="AF9">
        <v>0.48520687243920424</v>
      </c>
      <c r="AG9">
        <v>0.74975927219212846</v>
      </c>
      <c r="AH9">
        <v>0.68553891112259013</v>
      </c>
      <c r="AI9">
        <v>0.76488306496233538</v>
      </c>
      <c r="AK9" s="9"/>
      <c r="AL9" t="s">
        <v>14</v>
      </c>
      <c r="AM9">
        <v>0.75003326200815679</v>
      </c>
      <c r="AN9">
        <v>0.6966564254465879</v>
      </c>
      <c r="AO9">
        <v>0.74339690397482239</v>
      </c>
      <c r="AP9">
        <v>0.93101031569103321</v>
      </c>
      <c r="AQ9">
        <v>0.35230971487073653</v>
      </c>
      <c r="AR9">
        <v>0.7371271580411709</v>
      </c>
      <c r="AS9">
        <v>1.753094220327847</v>
      </c>
      <c r="AT9">
        <v>2.0009463120618829</v>
      </c>
      <c r="AU9">
        <v>1.4818090308008647</v>
      </c>
      <c r="AW9" s="9"/>
      <c r="AX9" t="s">
        <v>14</v>
      </c>
      <c r="AY9">
        <v>0.57414508689209964</v>
      </c>
      <c r="AZ9">
        <v>0.52651204648987282</v>
      </c>
      <c r="BA9">
        <v>0.51862329286089148</v>
      </c>
      <c r="BB9">
        <v>0.62650717963411107</v>
      </c>
      <c r="BC9">
        <v>0.25396261986753815</v>
      </c>
      <c r="BD9">
        <v>0.49145889104312002</v>
      </c>
      <c r="BE9">
        <v>1.2651940791902532</v>
      </c>
      <c r="BF9">
        <v>1.0995874936355483</v>
      </c>
      <c r="BG9">
        <v>1.0014152526282289</v>
      </c>
      <c r="BI9" s="9"/>
      <c r="BJ9" t="s">
        <v>14</v>
      </c>
      <c r="BK9">
        <v>0.412426488739283</v>
      </c>
      <c r="BL9">
        <v>0.31906229950242099</v>
      </c>
      <c r="BM9">
        <v>0.43006483571745946</v>
      </c>
      <c r="BN9">
        <v>0.50076361115715895</v>
      </c>
      <c r="BO9">
        <v>0.19070772935581901</v>
      </c>
      <c r="BP9">
        <v>0.57367317111479099</v>
      </c>
      <c r="BQ9">
        <v>0.84631595811850202</v>
      </c>
      <c r="BR9">
        <v>0.83343283604580343</v>
      </c>
      <c r="BS9">
        <v>0.9370043445520404</v>
      </c>
      <c r="BU9" s="9"/>
      <c r="BV9" t="s">
        <v>14</v>
      </c>
      <c r="BW9">
        <v>0.70227396691581501</v>
      </c>
      <c r="BX9">
        <v>0.52816799421212801</v>
      </c>
      <c r="BY9">
        <v>0.61281922300122404</v>
      </c>
      <c r="BZ9">
        <v>0.70489041590742296</v>
      </c>
      <c r="CA9">
        <v>0.27319904446946103</v>
      </c>
      <c r="CB9">
        <v>0.77388178767726401</v>
      </c>
      <c r="CC9">
        <v>1.12248341123688</v>
      </c>
      <c r="CD9">
        <v>0.87655180366858898</v>
      </c>
      <c r="CE9">
        <v>1.31906295620953</v>
      </c>
      <c r="CG9" s="9"/>
      <c r="CH9" t="s">
        <v>14</v>
      </c>
      <c r="CI9">
        <v>0.87269861551175298</v>
      </c>
      <c r="CJ9">
        <v>0.86600194513485595</v>
      </c>
      <c r="CK9">
        <v>0.98202693335731595</v>
      </c>
      <c r="CL9">
        <v>0.71983891218677598</v>
      </c>
      <c r="CM9">
        <v>0.227081690279998</v>
      </c>
      <c r="CN9">
        <v>0.60990147962932495</v>
      </c>
      <c r="CO9">
        <v>1.02728303603198</v>
      </c>
      <c r="CP9">
        <v>0.91209674015078801</v>
      </c>
      <c r="CQ9">
        <v>0.59853057190144798</v>
      </c>
    </row>
    <row r="10" spans="1:95" x14ac:dyDescent="0.25">
      <c r="A10" s="9"/>
      <c r="B10" t="s">
        <v>15</v>
      </c>
      <c r="C10">
        <v>0.34382987989250297</v>
      </c>
      <c r="D10">
        <v>0.23562790687985632</v>
      </c>
      <c r="E10">
        <v>0.27681545764306575</v>
      </c>
      <c r="F10">
        <v>0.4495788154287218</v>
      </c>
      <c r="G10">
        <v>0.17940780408157955</v>
      </c>
      <c r="H10">
        <v>0.35885801429702702</v>
      </c>
      <c r="I10">
        <v>1.1165557715622656</v>
      </c>
      <c r="J10">
        <v>0.88982934857662366</v>
      </c>
      <c r="K10">
        <v>0.86643099895215292</v>
      </c>
      <c r="M10" s="9"/>
      <c r="N10" t="s">
        <v>15</v>
      </c>
      <c r="O10">
        <v>0.35212536284375395</v>
      </c>
      <c r="P10">
        <v>0.25103029401464866</v>
      </c>
      <c r="Q10">
        <v>0.31494727315322535</v>
      </c>
      <c r="R10">
        <v>0.45631934423502252</v>
      </c>
      <c r="S10">
        <v>0.16154193943363523</v>
      </c>
      <c r="T10">
        <v>0.3717149753932501</v>
      </c>
      <c r="U10">
        <v>1.0063938896309415</v>
      </c>
      <c r="V10">
        <v>0.78957770805394301</v>
      </c>
      <c r="W10">
        <v>0.88994993041609405</v>
      </c>
      <c r="Y10" s="9"/>
      <c r="Z10" t="s">
        <v>15</v>
      </c>
      <c r="AA10">
        <v>0.37343324098186892</v>
      </c>
      <c r="AB10">
        <v>0.27855663295526745</v>
      </c>
      <c r="AC10">
        <v>0.33952712405264351</v>
      </c>
      <c r="AD10">
        <v>0.45787918207358719</v>
      </c>
      <c r="AE10">
        <v>0.16175810763336657</v>
      </c>
      <c r="AF10">
        <v>0.39596552429398413</v>
      </c>
      <c r="AG10">
        <v>1.0413872913053432</v>
      </c>
      <c r="AH10">
        <v>0.89882613571225856</v>
      </c>
      <c r="AI10">
        <v>0.88915899954601341</v>
      </c>
      <c r="AK10" s="9"/>
      <c r="AL10" t="s">
        <v>15</v>
      </c>
      <c r="AM10">
        <v>0.49164606112333836</v>
      </c>
      <c r="AN10">
        <v>0.48146992453448806</v>
      </c>
      <c r="AO10">
        <v>0.5105172141166513</v>
      </c>
      <c r="AP10">
        <v>0.62587739111179896</v>
      </c>
      <c r="AQ10">
        <v>0.27922134505867968</v>
      </c>
      <c r="AR10">
        <v>0.55448590821981925</v>
      </c>
      <c r="AS10">
        <v>1.2549214540532754</v>
      </c>
      <c r="AT10">
        <v>1.2052841059848669</v>
      </c>
      <c r="AU10">
        <v>1.0933985167843772</v>
      </c>
      <c r="AW10" s="9"/>
      <c r="AX10" t="s">
        <v>15</v>
      </c>
      <c r="AY10">
        <v>0.43735268189071425</v>
      </c>
      <c r="AZ10">
        <v>0.41509201994898914</v>
      </c>
      <c r="BA10">
        <v>0.43486400621371779</v>
      </c>
      <c r="BB10">
        <v>0.56225383163099496</v>
      </c>
      <c r="BC10">
        <v>0.25578160105487374</v>
      </c>
      <c r="BD10">
        <v>0.47638666854424988</v>
      </c>
      <c r="BE10">
        <v>1.1276975028204508</v>
      </c>
      <c r="BF10">
        <v>1.0720971003604964</v>
      </c>
      <c r="BG10">
        <v>0.99438272949770656</v>
      </c>
      <c r="BI10" s="9"/>
      <c r="BJ10" t="s">
        <v>15</v>
      </c>
      <c r="BK10">
        <v>0.33250448958225148</v>
      </c>
      <c r="BL10">
        <v>0.207686911876729</v>
      </c>
      <c r="BM10">
        <v>0.33857906034747198</v>
      </c>
      <c r="BN10">
        <v>0.48216181406981051</v>
      </c>
      <c r="BO10">
        <v>0.156315406429548</v>
      </c>
      <c r="BP10">
        <v>0.47363297178918901</v>
      </c>
      <c r="BQ10">
        <v>0.99140341397073151</v>
      </c>
      <c r="BR10">
        <v>0.86882861558271296</v>
      </c>
      <c r="BS10">
        <v>0.94756895038087463</v>
      </c>
      <c r="BU10" s="9"/>
      <c r="BV10" t="s">
        <v>15</v>
      </c>
      <c r="BW10">
        <v>0.43113470543605603</v>
      </c>
      <c r="BX10">
        <v>0.34794962201968699</v>
      </c>
      <c r="BY10">
        <v>0.38338327860625399</v>
      </c>
      <c r="BZ10">
        <v>0.51719265262813896</v>
      </c>
      <c r="CA10">
        <v>0.229663923974359</v>
      </c>
      <c r="CB10">
        <v>0.46266679900636049</v>
      </c>
      <c r="CC10">
        <v>0.77509515681060148</v>
      </c>
      <c r="CD10">
        <v>0.60562355827872194</v>
      </c>
      <c r="CE10">
        <v>0.71947180023775892</v>
      </c>
      <c r="CG10" s="9"/>
      <c r="CH10" t="s">
        <v>15</v>
      </c>
      <c r="CI10">
        <v>0.62233367023507002</v>
      </c>
      <c r="CJ10">
        <v>0.61988331484106796</v>
      </c>
      <c r="CK10">
        <v>0.70953112578433497</v>
      </c>
      <c r="CL10">
        <v>0.52313745896957398</v>
      </c>
      <c r="CM10">
        <v>0.14738517125824799</v>
      </c>
      <c r="CN10">
        <v>0.44577899043811497</v>
      </c>
      <c r="CO10">
        <v>0.78428980482845501</v>
      </c>
      <c r="CP10">
        <v>0.68635044345940499</v>
      </c>
      <c r="CQ10">
        <v>0.44644425228629497</v>
      </c>
    </row>
    <row r="11" spans="1:95" x14ac:dyDescent="0.25">
      <c r="A11" s="9"/>
      <c r="B11" t="s">
        <v>16</v>
      </c>
      <c r="C11">
        <v>0.29241510326133002</v>
      </c>
      <c r="D11">
        <v>0.22540495997633336</v>
      </c>
      <c r="E11">
        <v>0.27811336233892847</v>
      </c>
      <c r="F11">
        <v>0.38902972741979475</v>
      </c>
      <c r="G11">
        <v>0.16425729798759237</v>
      </c>
      <c r="H11">
        <v>0.30185112158690519</v>
      </c>
      <c r="I11">
        <v>1.1328564315428056</v>
      </c>
      <c r="J11">
        <v>0.89356250908612678</v>
      </c>
      <c r="K11">
        <v>0.87166889449769069</v>
      </c>
      <c r="M11" s="9"/>
      <c r="N11" t="s">
        <v>16</v>
      </c>
      <c r="O11">
        <v>0.26222733891663547</v>
      </c>
      <c r="P11">
        <v>0.17497133434241319</v>
      </c>
      <c r="Q11">
        <v>0.23873087956667247</v>
      </c>
      <c r="R11">
        <v>0.36867589053093203</v>
      </c>
      <c r="S11">
        <v>0.12715149689116151</v>
      </c>
      <c r="T11">
        <v>0.32778060086454408</v>
      </c>
      <c r="U11">
        <v>0.89464289782632078</v>
      </c>
      <c r="V11">
        <v>0.72108127621782458</v>
      </c>
      <c r="W11">
        <v>0.86478085066519794</v>
      </c>
      <c r="Y11" s="9"/>
      <c r="Z11" t="s">
        <v>16</v>
      </c>
      <c r="AA11">
        <v>0.29656314663817873</v>
      </c>
      <c r="AB11">
        <v>0.25407493872740383</v>
      </c>
      <c r="AC11">
        <v>0.32189941513671105</v>
      </c>
      <c r="AD11">
        <v>0.36474945566202444</v>
      </c>
      <c r="AE11">
        <v>0.14179057507364237</v>
      </c>
      <c r="AF11">
        <v>0.36767345989751055</v>
      </c>
      <c r="AG11">
        <v>0.88190477467280726</v>
      </c>
      <c r="AH11">
        <v>0.78796724693676201</v>
      </c>
      <c r="AI11">
        <v>0.82662831510055734</v>
      </c>
      <c r="AK11" s="9"/>
      <c r="AL11" t="s">
        <v>16</v>
      </c>
      <c r="AM11">
        <v>0.53602695343105111</v>
      </c>
      <c r="AN11">
        <v>0.43481193557770692</v>
      </c>
      <c r="AO11">
        <v>0.45248316669199151</v>
      </c>
      <c r="AP11">
        <v>0.72388313927422343</v>
      </c>
      <c r="AQ11">
        <v>0.26702073918190233</v>
      </c>
      <c r="AR11">
        <v>0.51599739650717025</v>
      </c>
      <c r="AS11">
        <v>1.7031319420462627</v>
      </c>
      <c r="AT11">
        <v>1.3571310498509612</v>
      </c>
      <c r="AU11">
        <v>1.0959266496766995</v>
      </c>
      <c r="AW11" s="9"/>
      <c r="AX11" t="s">
        <v>16</v>
      </c>
      <c r="AY11">
        <v>0.38176128715473995</v>
      </c>
      <c r="AZ11">
        <v>0.34090634145667159</v>
      </c>
      <c r="BA11">
        <v>0.34804506787128131</v>
      </c>
      <c r="BB11">
        <v>0.410473795163321</v>
      </c>
      <c r="BC11">
        <v>0.16828692249444982</v>
      </c>
      <c r="BD11">
        <v>0.37769462548766447</v>
      </c>
      <c r="BE11">
        <v>0.90017798395446402</v>
      </c>
      <c r="BF11">
        <v>0.83968418242104048</v>
      </c>
      <c r="BG11">
        <v>0.85511005130476547</v>
      </c>
      <c r="BI11" s="9"/>
      <c r="BJ11" t="s">
        <v>16</v>
      </c>
      <c r="BK11">
        <v>0.26437424120692099</v>
      </c>
      <c r="BL11">
        <v>0.22765903806774099</v>
      </c>
      <c r="BM11">
        <v>0.41244798874328298</v>
      </c>
      <c r="BN11">
        <v>0.423958405713242</v>
      </c>
      <c r="BO11">
        <v>0.209822703670309</v>
      </c>
      <c r="BP11">
        <v>0.57572571385229099</v>
      </c>
      <c r="BQ11">
        <v>0.91081805959558404</v>
      </c>
      <c r="BR11">
        <v>1.1120404358181699</v>
      </c>
      <c r="BS11">
        <v>1.0188659833054201</v>
      </c>
      <c r="BU11" s="9"/>
      <c r="BV11" t="s">
        <v>16</v>
      </c>
      <c r="BW11">
        <v>0.56117762773272495</v>
      </c>
      <c r="BX11">
        <v>0.419267915692004</v>
      </c>
      <c r="BY11">
        <v>0.49669113821030197</v>
      </c>
      <c r="BZ11">
        <v>0.60382190621536402</v>
      </c>
      <c r="CA11">
        <v>0.23117659208001301</v>
      </c>
      <c r="CB11">
        <v>0.68183532478805997</v>
      </c>
      <c r="CC11">
        <v>1.01746117067396</v>
      </c>
      <c r="CD11">
        <v>0.81425685135324</v>
      </c>
      <c r="CE11">
        <v>1.2355858443024399</v>
      </c>
      <c r="CG11" s="9"/>
      <c r="CH11" t="s">
        <v>16</v>
      </c>
      <c r="CI11">
        <v>0.54938557487235595</v>
      </c>
      <c r="CJ11">
        <v>0.51456174601026605</v>
      </c>
      <c r="CK11">
        <v>0.58323641722974395</v>
      </c>
      <c r="CL11">
        <v>0.48162889329974401</v>
      </c>
      <c r="CM11">
        <v>0.112102994310622</v>
      </c>
      <c r="CN11">
        <v>0.35121328920893602</v>
      </c>
      <c r="CO11">
        <v>0.78562369635382401</v>
      </c>
      <c r="CP11">
        <v>0.68302121355313405</v>
      </c>
      <c r="CQ11">
        <v>0.410634841783732</v>
      </c>
    </row>
    <row r="12" spans="1:95" x14ac:dyDescent="0.25">
      <c r="A12" s="9" t="s">
        <v>18</v>
      </c>
      <c r="B12" t="s">
        <v>13</v>
      </c>
      <c r="C12">
        <v>0.57795659629282581</v>
      </c>
      <c r="D12">
        <v>0.55692867111156619</v>
      </c>
      <c r="E12">
        <v>0.66641988883239278</v>
      </c>
      <c r="F12">
        <v>0.38057263908263894</v>
      </c>
      <c r="G12">
        <v>0.18527119519369017</v>
      </c>
      <c r="H12">
        <v>0.40913427480980252</v>
      </c>
      <c r="I12">
        <v>0.6318581120806851</v>
      </c>
      <c r="J12">
        <v>0.58293636208262412</v>
      </c>
      <c r="K12">
        <v>0.63927670179031748</v>
      </c>
      <c r="M12" s="9" t="s">
        <v>18</v>
      </c>
      <c r="N12" t="s">
        <v>13</v>
      </c>
      <c r="O12">
        <v>0.7060350311738357</v>
      </c>
      <c r="P12">
        <v>0.57201556550825472</v>
      </c>
      <c r="Q12">
        <v>0.67049633950874199</v>
      </c>
      <c r="R12">
        <v>0.45982559411577251</v>
      </c>
      <c r="S12">
        <v>0.1938754405061342</v>
      </c>
      <c r="T12">
        <v>0.42087628576598363</v>
      </c>
      <c r="U12">
        <v>0.6760862728545336</v>
      </c>
      <c r="V12">
        <v>0.578235871498328</v>
      </c>
      <c r="W12">
        <v>0.59820490111465363</v>
      </c>
      <c r="Y12" s="9" t="s">
        <v>18</v>
      </c>
      <c r="Z12" t="s">
        <v>13</v>
      </c>
      <c r="AA12">
        <v>0.81924368354889765</v>
      </c>
      <c r="AB12">
        <v>0.72909728524373174</v>
      </c>
      <c r="AC12">
        <v>0.78836438614615356</v>
      </c>
      <c r="AD12">
        <v>0.58916983422975699</v>
      </c>
      <c r="AE12">
        <v>0.25291934969089824</v>
      </c>
      <c r="AF12">
        <v>0.49059118901219045</v>
      </c>
      <c r="AG12">
        <v>0.8550266724392378</v>
      </c>
      <c r="AH12">
        <v>0.74860282370147413</v>
      </c>
      <c r="AI12">
        <v>0.67303312915902602</v>
      </c>
      <c r="AK12" s="9" t="s">
        <v>18</v>
      </c>
      <c r="AL12" t="s">
        <v>13</v>
      </c>
      <c r="AM12">
        <v>0.77121937823004694</v>
      </c>
      <c r="AN12">
        <v>0.80764945731199334</v>
      </c>
      <c r="AO12">
        <v>0.90101933829995728</v>
      </c>
      <c r="AP12">
        <v>0.61277931777650574</v>
      </c>
      <c r="AQ12">
        <v>0.27773468613648739</v>
      </c>
      <c r="AR12">
        <v>0.64013430673885541</v>
      </c>
      <c r="AS12">
        <v>1.0045752283494194</v>
      </c>
      <c r="AT12">
        <v>1.1555621558196891</v>
      </c>
      <c r="AU12">
        <v>1.0105425449770795</v>
      </c>
      <c r="AW12" s="9" t="s">
        <v>18</v>
      </c>
      <c r="AX12" t="s">
        <v>13</v>
      </c>
      <c r="AY12">
        <v>0.61602445383198701</v>
      </c>
      <c r="AZ12">
        <v>0.53126312849530255</v>
      </c>
      <c r="BA12">
        <v>0.54863118442398462</v>
      </c>
      <c r="BB12">
        <v>0.46888551761666514</v>
      </c>
      <c r="BC12">
        <v>0.21734907850740751</v>
      </c>
      <c r="BD12">
        <v>0.45617462613317983</v>
      </c>
      <c r="BE12">
        <v>0.94111576132901709</v>
      </c>
      <c r="BF12">
        <v>1.0801893467020105</v>
      </c>
      <c r="BG12">
        <v>0.97805890419672858</v>
      </c>
      <c r="BI12" s="9" t="s">
        <v>18</v>
      </c>
      <c r="BJ12" t="s">
        <v>13</v>
      </c>
      <c r="BK12">
        <v>0.482139391465706</v>
      </c>
      <c r="BL12">
        <v>0.42977810999120097</v>
      </c>
      <c r="BM12">
        <v>0.50913066524725803</v>
      </c>
      <c r="BN12">
        <v>0.46379990817482503</v>
      </c>
      <c r="BO12">
        <v>0.226474856096852</v>
      </c>
      <c r="BP12">
        <v>0.48344365462118</v>
      </c>
      <c r="BQ12">
        <v>0.72715670110206798</v>
      </c>
      <c r="BR12">
        <v>0.83191320428015803</v>
      </c>
      <c r="BS12">
        <v>0.78215538309995603</v>
      </c>
      <c r="BU12" s="9" t="s">
        <v>18</v>
      </c>
      <c r="BV12" t="s">
        <v>13</v>
      </c>
      <c r="BW12">
        <v>0.34925465597042049</v>
      </c>
      <c r="BX12">
        <v>0.26060684378049098</v>
      </c>
      <c r="BY12">
        <v>0.26538675920181254</v>
      </c>
      <c r="BZ12">
        <v>0.3409259307613155</v>
      </c>
      <c r="CA12">
        <v>7.5101129136876152E-2</v>
      </c>
      <c r="CB12">
        <v>0.269698217976091</v>
      </c>
      <c r="CC12">
        <v>0.66935398858811257</v>
      </c>
      <c r="CD12">
        <v>0.61983122938842494</v>
      </c>
      <c r="CE12">
        <v>0.62284494908202404</v>
      </c>
      <c r="CG12" s="9" t="s">
        <v>18</v>
      </c>
      <c r="CH12" t="s">
        <v>13</v>
      </c>
      <c r="CI12">
        <v>1.0856295610575299</v>
      </c>
      <c r="CJ12">
        <v>1.56186748708745</v>
      </c>
      <c r="CK12">
        <v>1.5240848000909399</v>
      </c>
      <c r="CL12">
        <v>0.57134952331047895</v>
      </c>
      <c r="CM12">
        <v>0.29051551994017399</v>
      </c>
      <c r="CN12">
        <v>0.70406073066837704</v>
      </c>
      <c r="CO12">
        <v>1.02325929388369</v>
      </c>
      <c r="CP12">
        <v>0.96808609655220701</v>
      </c>
      <c r="CQ12">
        <v>0.67434274113674397</v>
      </c>
    </row>
    <row r="13" spans="1:95" x14ac:dyDescent="0.25">
      <c r="A13" s="9"/>
      <c r="B13" t="s">
        <v>14</v>
      </c>
      <c r="C13">
        <v>0.53575055443426522</v>
      </c>
      <c r="D13">
        <v>0.48752190028126535</v>
      </c>
      <c r="E13">
        <v>0.58434126124754848</v>
      </c>
      <c r="F13">
        <v>0.43061206447704808</v>
      </c>
      <c r="G13">
        <v>0.2051253973005509</v>
      </c>
      <c r="H13">
        <v>0.42210043462690916</v>
      </c>
      <c r="I13">
        <v>0.82307954742053346</v>
      </c>
      <c r="J13">
        <v>0.738093216160429</v>
      </c>
      <c r="K13">
        <v>0.7976176727387716</v>
      </c>
      <c r="M13" s="9"/>
      <c r="N13" t="s">
        <v>14</v>
      </c>
      <c r="O13">
        <v>0.57016733587830126</v>
      </c>
      <c r="P13">
        <v>0.44664775815972668</v>
      </c>
      <c r="Q13">
        <v>0.5507459187682886</v>
      </c>
      <c r="R13">
        <v>0.45534382919230981</v>
      </c>
      <c r="S13">
        <v>0.20442590503804536</v>
      </c>
      <c r="T13">
        <v>0.43680140459070915</v>
      </c>
      <c r="U13">
        <v>0.83952667159003758</v>
      </c>
      <c r="V13">
        <v>0.73139409815756562</v>
      </c>
      <c r="W13">
        <v>0.78153331058598152</v>
      </c>
      <c r="Y13" s="9"/>
      <c r="Z13" t="s">
        <v>14</v>
      </c>
      <c r="AA13">
        <v>0.62913847830146907</v>
      </c>
      <c r="AB13">
        <v>0.5279687594467305</v>
      </c>
      <c r="AC13">
        <v>0.55185074447103111</v>
      </c>
      <c r="AD13">
        <v>0.48764613015488562</v>
      </c>
      <c r="AE13">
        <v>0.22656164037270302</v>
      </c>
      <c r="AF13">
        <v>0.39690952177828226</v>
      </c>
      <c r="AG13">
        <v>0.81664910137297819</v>
      </c>
      <c r="AH13">
        <v>0.74980581554242565</v>
      </c>
      <c r="AI13">
        <v>0.60204666060174283</v>
      </c>
      <c r="AK13" s="9"/>
      <c r="AL13" t="s">
        <v>14</v>
      </c>
      <c r="AM13">
        <v>0.73981296490987658</v>
      </c>
      <c r="AN13">
        <v>0.69627115511518001</v>
      </c>
      <c r="AO13">
        <v>0.6993857506176645</v>
      </c>
      <c r="AP13">
        <v>0.70520638043887729</v>
      </c>
      <c r="AQ13">
        <v>0.3004847866532987</v>
      </c>
      <c r="AR13">
        <v>0.58985758503107866</v>
      </c>
      <c r="AS13">
        <v>1.4125109555874273</v>
      </c>
      <c r="AT13">
        <v>1.5309979306185511</v>
      </c>
      <c r="AU13">
        <v>1.2389376746808587</v>
      </c>
      <c r="AW13" s="9"/>
      <c r="AX13" t="s">
        <v>14</v>
      </c>
      <c r="AY13">
        <v>0.60952028621443954</v>
      </c>
      <c r="AZ13">
        <v>0.55792009658846053</v>
      </c>
      <c r="BA13">
        <v>0.5968874531359678</v>
      </c>
      <c r="BB13">
        <v>0.54141939466422984</v>
      </c>
      <c r="BC13">
        <v>0.26831457497588895</v>
      </c>
      <c r="BD13">
        <v>0.52566050869177805</v>
      </c>
      <c r="BE13">
        <v>1.0657511954438128</v>
      </c>
      <c r="BF13">
        <v>1.2397655408357797</v>
      </c>
      <c r="BG13">
        <v>1.1118755358742007</v>
      </c>
      <c r="BI13" s="9"/>
      <c r="BJ13" t="s">
        <v>14</v>
      </c>
      <c r="BK13">
        <v>0.51369538346973498</v>
      </c>
      <c r="BL13">
        <v>0.4514589931842245</v>
      </c>
      <c r="BM13">
        <v>0.52674170824038102</v>
      </c>
      <c r="BN13">
        <v>0.61029038296619753</v>
      </c>
      <c r="BO13">
        <v>0.22399355993439699</v>
      </c>
      <c r="BP13">
        <v>0.54813672533486202</v>
      </c>
      <c r="BQ13">
        <v>1.2203264062275845</v>
      </c>
      <c r="BR13">
        <v>1.3181932045271778</v>
      </c>
      <c r="BS13">
        <v>1.171196734922922</v>
      </c>
      <c r="BU13" s="9"/>
      <c r="BV13" t="s">
        <v>14</v>
      </c>
      <c r="BW13">
        <v>0.32585925323118503</v>
      </c>
      <c r="BX13">
        <v>0.23570301394138948</v>
      </c>
      <c r="BY13">
        <v>0.287095017223993</v>
      </c>
      <c r="BZ13">
        <v>0.36655064238198953</v>
      </c>
      <c r="CA13">
        <v>9.9390764723874953E-2</v>
      </c>
      <c r="CB13">
        <v>0.3180230618114725</v>
      </c>
      <c r="CC13">
        <v>0.68531237982002446</v>
      </c>
      <c r="CD13">
        <v>0.63855759513840349</v>
      </c>
      <c r="CE13">
        <v>0.62979246238902897</v>
      </c>
      <c r="CG13" s="9"/>
      <c r="CH13" t="s">
        <v>14</v>
      </c>
      <c r="CI13">
        <v>1.02195680652417</v>
      </c>
      <c r="CJ13">
        <v>1.6699054011666801</v>
      </c>
      <c r="CK13">
        <v>1.8357447448886199</v>
      </c>
      <c r="CL13">
        <v>0.51035891513908804</v>
      </c>
      <c r="CM13">
        <v>0.29116477672047097</v>
      </c>
      <c r="CN13">
        <v>0.79813696174227999</v>
      </c>
      <c r="CO13">
        <v>0.99611268236158101</v>
      </c>
      <c r="CP13">
        <v>1.10714742558581</v>
      </c>
      <c r="CQ13">
        <v>0.76700713518974495</v>
      </c>
    </row>
    <row r="14" spans="1:95" x14ac:dyDescent="0.25">
      <c r="A14" s="9"/>
      <c r="B14" t="s">
        <v>15</v>
      </c>
      <c r="C14">
        <v>0.35360895126808883</v>
      </c>
      <c r="D14">
        <v>0.31409109188017337</v>
      </c>
      <c r="E14">
        <v>0.42039483102204617</v>
      </c>
      <c r="F14">
        <v>0.38743883677676644</v>
      </c>
      <c r="G14">
        <v>0.18899464523129311</v>
      </c>
      <c r="H14">
        <v>0.39252239620068186</v>
      </c>
      <c r="I14">
        <v>0.93406458062633613</v>
      </c>
      <c r="J14">
        <v>0.8698878731317542</v>
      </c>
      <c r="K14">
        <v>0.93488981925802628</v>
      </c>
      <c r="M14" s="9"/>
      <c r="N14" t="s">
        <v>15</v>
      </c>
      <c r="O14">
        <v>0.40151265666799552</v>
      </c>
      <c r="P14">
        <v>0.29548611183285878</v>
      </c>
      <c r="Q14">
        <v>0.36469481851257257</v>
      </c>
      <c r="R14">
        <v>0.40457876444256319</v>
      </c>
      <c r="S14">
        <v>0.16726201422032433</v>
      </c>
      <c r="T14">
        <v>0.33864574566664468</v>
      </c>
      <c r="U14">
        <v>0.87392222622995552</v>
      </c>
      <c r="V14">
        <v>0.74526246778435912</v>
      </c>
      <c r="W14">
        <v>0.74299051372894942</v>
      </c>
      <c r="Y14" s="9"/>
      <c r="Z14" t="s">
        <v>15</v>
      </c>
      <c r="AA14">
        <v>0.42081482874108056</v>
      </c>
      <c r="AB14">
        <v>0.35024978346048297</v>
      </c>
      <c r="AC14">
        <v>0.36701697350192858</v>
      </c>
      <c r="AD14">
        <v>0.43636450598490201</v>
      </c>
      <c r="AE14">
        <v>0.1923785724339992</v>
      </c>
      <c r="AF14">
        <v>0.3572880648220087</v>
      </c>
      <c r="AG14">
        <v>0.98383933410720326</v>
      </c>
      <c r="AH14">
        <v>0.94935671462877402</v>
      </c>
      <c r="AI14">
        <v>0.74542224120599976</v>
      </c>
      <c r="AK14" s="9"/>
      <c r="AL14" t="s">
        <v>15</v>
      </c>
      <c r="AM14">
        <v>0.54638312543886469</v>
      </c>
      <c r="AN14">
        <v>0.52137352450619057</v>
      </c>
      <c r="AO14">
        <v>0.53986366178267642</v>
      </c>
      <c r="AP14">
        <v>0.59466940485980901</v>
      </c>
      <c r="AQ14">
        <v>0.27100750813647512</v>
      </c>
      <c r="AR14">
        <v>0.53822196827387747</v>
      </c>
      <c r="AS14">
        <v>1.2638045882592357</v>
      </c>
      <c r="AT14">
        <v>1.4293507958245457</v>
      </c>
      <c r="AU14">
        <v>1.1792032403815125</v>
      </c>
      <c r="AW14" s="9"/>
      <c r="AX14" t="s">
        <v>15</v>
      </c>
      <c r="AY14">
        <v>0.44358672555433137</v>
      </c>
      <c r="AZ14">
        <v>0.42453218413337157</v>
      </c>
      <c r="BA14">
        <v>0.48823417121873119</v>
      </c>
      <c r="BB14">
        <v>0.45442778417921992</v>
      </c>
      <c r="BC14">
        <v>0.25475825885949593</v>
      </c>
      <c r="BD14">
        <v>0.48648084530702651</v>
      </c>
      <c r="BE14">
        <v>1.0426339295862412</v>
      </c>
      <c r="BF14">
        <v>1.2718346969726779</v>
      </c>
      <c r="BG14">
        <v>1.1272677362791197</v>
      </c>
      <c r="BI14" s="9"/>
      <c r="BJ14" t="s">
        <v>15</v>
      </c>
      <c r="BK14">
        <v>0.26237953284688748</v>
      </c>
      <c r="BL14">
        <v>0.1951021163282311</v>
      </c>
      <c r="BM14">
        <v>0.29175750584583249</v>
      </c>
      <c r="BN14">
        <v>0.42652889698386698</v>
      </c>
      <c r="BO14">
        <v>0.1737934764178545</v>
      </c>
      <c r="BP14">
        <v>0.43232913064596901</v>
      </c>
      <c r="BQ14">
        <v>1.0478342253483841</v>
      </c>
      <c r="BR14">
        <v>1.0855285267348531</v>
      </c>
      <c r="BS14">
        <v>1.047376657295477</v>
      </c>
      <c r="BU14" s="9"/>
      <c r="BV14" t="s">
        <v>15</v>
      </c>
      <c r="BW14">
        <v>0.19929485811637498</v>
      </c>
      <c r="BX14">
        <v>0.13739060897091249</v>
      </c>
      <c r="BY14">
        <v>0.2138382305650155</v>
      </c>
      <c r="BZ14">
        <v>0.47147351197646048</v>
      </c>
      <c r="CA14">
        <v>0.17941928886921699</v>
      </c>
      <c r="CB14">
        <v>0.36397089984682152</v>
      </c>
      <c r="CC14">
        <v>1.1207776951495649</v>
      </c>
      <c r="CD14">
        <v>1.09692970905571</v>
      </c>
      <c r="CE14">
        <v>1.000242601006432</v>
      </c>
      <c r="CG14" s="9"/>
      <c r="CH14" t="s">
        <v>15</v>
      </c>
      <c r="CI14">
        <v>0.67199620162060103</v>
      </c>
      <c r="CJ14">
        <v>1.09088362025397</v>
      </c>
      <c r="CK14">
        <v>1.20763001377024</v>
      </c>
      <c r="CL14">
        <v>0.32197545357440799</v>
      </c>
      <c r="CM14">
        <v>0.19302244241613301</v>
      </c>
      <c r="CN14">
        <v>0.55368997204882198</v>
      </c>
      <c r="CO14">
        <v>0.71391521152639603</v>
      </c>
      <c r="CP14">
        <v>0.81607794636379205</v>
      </c>
      <c r="CQ14">
        <v>0.574417467542229</v>
      </c>
    </row>
    <row r="15" spans="1:95" x14ac:dyDescent="0.25">
      <c r="A15" s="9"/>
      <c r="B15" t="s">
        <v>16</v>
      </c>
      <c r="C15">
        <v>0.37440803140002615</v>
      </c>
      <c r="D15">
        <v>0.29768321936279668</v>
      </c>
      <c r="E15">
        <v>0.38032165328055229</v>
      </c>
      <c r="F15">
        <v>0.37932955385516487</v>
      </c>
      <c r="G15">
        <v>0.17480568253398088</v>
      </c>
      <c r="H15">
        <v>0.36467471826823644</v>
      </c>
      <c r="I15">
        <v>0.96696619595257438</v>
      </c>
      <c r="J15">
        <v>0.87101228445165446</v>
      </c>
      <c r="K15">
        <v>0.93912414677290679</v>
      </c>
      <c r="M15" s="9"/>
      <c r="N15" t="s">
        <v>16</v>
      </c>
      <c r="O15">
        <v>0.328913695536868</v>
      </c>
      <c r="P15">
        <v>0.23733132641692156</v>
      </c>
      <c r="Q15">
        <v>0.30332785685423147</v>
      </c>
      <c r="R15">
        <v>0.38630302125057053</v>
      </c>
      <c r="S15">
        <v>0.14348622151674023</v>
      </c>
      <c r="T15">
        <v>0.32834995426892011</v>
      </c>
      <c r="U15">
        <v>0.94001612549733105</v>
      </c>
      <c r="V15">
        <v>0.84740403859100077</v>
      </c>
      <c r="W15">
        <v>0.84368023134001191</v>
      </c>
      <c r="Y15" s="9"/>
      <c r="Z15" t="s">
        <v>16</v>
      </c>
      <c r="AA15">
        <v>0.42907186689165638</v>
      </c>
      <c r="AB15">
        <v>0.32016453476345197</v>
      </c>
      <c r="AC15">
        <v>0.38243669162676641</v>
      </c>
      <c r="AD15">
        <v>0.49896040708913569</v>
      </c>
      <c r="AE15">
        <v>0.2038124637739096</v>
      </c>
      <c r="AF15">
        <v>0.39865429286569032</v>
      </c>
      <c r="AG15">
        <v>1.1016833751389221</v>
      </c>
      <c r="AH15">
        <v>1.0351932400230277</v>
      </c>
      <c r="AI15">
        <v>0.84862467301037481</v>
      </c>
      <c r="AK15" s="9"/>
      <c r="AL15" t="s">
        <v>16</v>
      </c>
      <c r="AM15">
        <v>0.51799518498581199</v>
      </c>
      <c r="AN15">
        <v>0.44971350696483331</v>
      </c>
      <c r="AO15">
        <v>0.44925049260107897</v>
      </c>
      <c r="AP15">
        <v>0.59185007608944384</v>
      </c>
      <c r="AQ15">
        <v>0.24946652013239135</v>
      </c>
      <c r="AR15">
        <v>0.46134033537285546</v>
      </c>
      <c r="AS15">
        <v>1.1566465256226826</v>
      </c>
      <c r="AT15">
        <v>1.280215771998876</v>
      </c>
      <c r="AU15">
        <v>1.0225901297649309</v>
      </c>
      <c r="AW15" s="9"/>
      <c r="AX15" t="s">
        <v>16</v>
      </c>
      <c r="AY15">
        <v>0.4467127190550973</v>
      </c>
      <c r="AZ15">
        <v>0.35752422387184501</v>
      </c>
      <c r="BA15">
        <v>0.36507459204271503</v>
      </c>
      <c r="BB15">
        <v>0.48361333103665988</v>
      </c>
      <c r="BC15">
        <v>0.21561859924996896</v>
      </c>
      <c r="BD15">
        <v>0.38415628344780978</v>
      </c>
      <c r="BE15">
        <v>0.98934088567282741</v>
      </c>
      <c r="BF15">
        <v>1.0360071726930256</v>
      </c>
      <c r="BG15">
        <v>0.8319417334172251</v>
      </c>
      <c r="BI15" s="9"/>
      <c r="BJ15" t="s">
        <v>16</v>
      </c>
      <c r="BK15">
        <v>0.34767029805446198</v>
      </c>
      <c r="BL15">
        <v>0.31391331498734498</v>
      </c>
      <c r="BM15">
        <v>0.41321918261477197</v>
      </c>
      <c r="BN15">
        <v>0.45622895443851702</v>
      </c>
      <c r="BO15">
        <v>0.234292408036371</v>
      </c>
      <c r="BP15">
        <v>0.52459125505672399</v>
      </c>
      <c r="BQ15">
        <v>0.89441516642098895</v>
      </c>
      <c r="BR15">
        <v>1.04385080450658</v>
      </c>
      <c r="BS15">
        <v>1.00862287385474</v>
      </c>
      <c r="BU15" s="9"/>
      <c r="BV15" t="s">
        <v>16</v>
      </c>
      <c r="BW15">
        <v>0.28732469807328748</v>
      </c>
      <c r="BX15">
        <v>0.22427817553056051</v>
      </c>
      <c r="BY15">
        <v>0.26416523944863801</v>
      </c>
      <c r="BZ15">
        <v>0.36334142084895904</v>
      </c>
      <c r="CA15">
        <v>7.3958276817541094E-2</v>
      </c>
      <c r="CB15">
        <v>0.3012511851778305</v>
      </c>
      <c r="CC15">
        <v>0.7859652724506101</v>
      </c>
      <c r="CD15">
        <v>0.72153086292992552</v>
      </c>
      <c r="CE15">
        <v>0.72556503931194904</v>
      </c>
      <c r="CG15" s="9"/>
      <c r="CH15" t="s">
        <v>16</v>
      </c>
      <c r="CI15">
        <v>0.661563881841158</v>
      </c>
      <c r="CJ15">
        <v>0.99046877440715198</v>
      </c>
      <c r="CK15">
        <v>1.0287988309360701</v>
      </c>
      <c r="CL15">
        <v>0.34604638103284002</v>
      </c>
      <c r="CM15">
        <v>0.17489049102627</v>
      </c>
      <c r="CN15">
        <v>0.46232982149751101</v>
      </c>
      <c r="CO15">
        <v>0.73815125948058502</v>
      </c>
      <c r="CP15">
        <v>0.75902032891729698</v>
      </c>
      <c r="CQ15">
        <v>0.49568876949003099</v>
      </c>
    </row>
    <row r="16" spans="1:95" x14ac:dyDescent="0.25">
      <c r="A16" s="9" t="s">
        <v>19</v>
      </c>
      <c r="B16" t="s">
        <v>13</v>
      </c>
      <c r="C16">
        <v>0.81364874718214042</v>
      </c>
      <c r="D16">
        <v>0.65477685767697846</v>
      </c>
      <c r="E16">
        <v>0.78195577730633159</v>
      </c>
      <c r="F16">
        <v>0.51237911450484541</v>
      </c>
      <c r="G16">
        <v>0.23652544392947716</v>
      </c>
      <c r="H16">
        <v>0.44232271389753475</v>
      </c>
      <c r="I16">
        <v>0.92662467730818598</v>
      </c>
      <c r="J16">
        <v>0.79527388595910842</v>
      </c>
      <c r="K16">
        <v>0.75551229531879005</v>
      </c>
      <c r="M16" s="9" t="s">
        <v>19</v>
      </c>
      <c r="N16" t="s">
        <v>13</v>
      </c>
      <c r="O16">
        <v>0.78375888639487767</v>
      </c>
      <c r="P16">
        <v>0.69191428780989961</v>
      </c>
      <c r="Q16">
        <v>0.82656163919270609</v>
      </c>
      <c r="R16">
        <v>0.44594189505309578</v>
      </c>
      <c r="S16">
        <v>0.23748974220793315</v>
      </c>
      <c r="T16">
        <v>0.48825679740593425</v>
      </c>
      <c r="U16">
        <v>0.69095466266418126</v>
      </c>
      <c r="V16">
        <v>0.64119978548356371</v>
      </c>
      <c r="W16">
        <v>0.69972523399165865</v>
      </c>
      <c r="Y16" s="9" t="s">
        <v>19</v>
      </c>
      <c r="Z16" t="s">
        <v>13</v>
      </c>
      <c r="AA16">
        <v>0.84171838714824754</v>
      </c>
      <c r="AB16">
        <v>0.71139800822454902</v>
      </c>
      <c r="AC16">
        <v>0.71935995188494106</v>
      </c>
      <c r="AD16">
        <v>0.53196563401772834</v>
      </c>
      <c r="AE16">
        <v>0.30165227703517089</v>
      </c>
      <c r="AF16">
        <v>0.45814662113934351</v>
      </c>
      <c r="AG16">
        <v>0.81948127771607226</v>
      </c>
      <c r="AH16">
        <v>0.76308943159858067</v>
      </c>
      <c r="AI16">
        <v>0.60428008338386274</v>
      </c>
      <c r="AK16" s="9" t="s">
        <v>19</v>
      </c>
      <c r="AL16" t="s">
        <v>13</v>
      </c>
      <c r="AM16">
        <v>1.006048177648222</v>
      </c>
      <c r="AN16">
        <v>0.87894344114873268</v>
      </c>
      <c r="AO16">
        <v>0.86177446935906121</v>
      </c>
      <c r="AP16">
        <v>0.71191567868574368</v>
      </c>
      <c r="AQ16">
        <v>0.33476492531187069</v>
      </c>
      <c r="AR16">
        <v>0.6172416300475505</v>
      </c>
      <c r="AS16">
        <v>1.1222953722273172</v>
      </c>
      <c r="AT16">
        <v>1.1059356467552943</v>
      </c>
      <c r="AU16">
        <v>0.873088581036086</v>
      </c>
      <c r="AW16" s="9" t="s">
        <v>19</v>
      </c>
      <c r="AX16" t="s">
        <v>13</v>
      </c>
      <c r="AY16">
        <v>0.85656667126313102</v>
      </c>
      <c r="AZ16">
        <v>0.78342550704328651</v>
      </c>
      <c r="BA16">
        <v>0.79889652802070232</v>
      </c>
      <c r="BB16">
        <v>0.67018260904872595</v>
      </c>
      <c r="BC16">
        <v>0.31967895966314086</v>
      </c>
      <c r="BD16">
        <v>0.55718342565140366</v>
      </c>
      <c r="BE16">
        <v>1.0818404140301192</v>
      </c>
      <c r="BF16">
        <v>1.1282656718930297</v>
      </c>
      <c r="BG16">
        <v>0.87999822641006131</v>
      </c>
      <c r="BI16" s="9" t="s">
        <v>19</v>
      </c>
      <c r="BJ16" t="s">
        <v>13</v>
      </c>
      <c r="BK16">
        <v>0.50926441532201006</v>
      </c>
      <c r="BL16">
        <v>0.43986997142851753</v>
      </c>
      <c r="BM16">
        <v>0.60206384620105058</v>
      </c>
      <c r="BN16">
        <v>0.52497052400882493</v>
      </c>
      <c r="BO16">
        <v>0.2591830762947625</v>
      </c>
      <c r="BP16">
        <v>0.57918787066400457</v>
      </c>
      <c r="BQ16">
        <v>0.9727922490108869</v>
      </c>
      <c r="BR16">
        <v>0.90452450884601998</v>
      </c>
      <c r="BS16">
        <v>1.0754994204406449</v>
      </c>
      <c r="BU16" s="9" t="s">
        <v>19</v>
      </c>
      <c r="BV16" t="s">
        <v>13</v>
      </c>
      <c r="CG16" s="9" t="s">
        <v>19</v>
      </c>
      <c r="CH16" t="s">
        <v>13</v>
      </c>
      <c r="CI16">
        <v>1.32968386447112</v>
      </c>
      <c r="CJ16">
        <v>1.8195852322922299</v>
      </c>
      <c r="CK16">
        <v>3.2274411794180899</v>
      </c>
      <c r="CL16">
        <v>0.81916508659245901</v>
      </c>
      <c r="CM16">
        <v>0.38363444928211898</v>
      </c>
      <c r="CN16">
        <v>1.00560803742196</v>
      </c>
      <c r="CO16">
        <v>1.1348813695686799</v>
      </c>
      <c r="CP16">
        <v>1.32373826380849</v>
      </c>
      <c r="CQ16">
        <v>1.3945544519508799</v>
      </c>
    </row>
    <row r="17" spans="1:95" x14ac:dyDescent="0.25">
      <c r="A17" s="9"/>
      <c r="B17" t="s">
        <v>14</v>
      </c>
      <c r="C17">
        <v>0.7149790803512166</v>
      </c>
      <c r="D17">
        <v>0.57466040995579115</v>
      </c>
      <c r="E17">
        <v>0.71061761678846402</v>
      </c>
      <c r="F17">
        <v>0.4919809224922036</v>
      </c>
      <c r="G17">
        <v>0.23351666875295532</v>
      </c>
      <c r="H17">
        <v>0.44566697090087604</v>
      </c>
      <c r="I17">
        <v>0.94020120965678755</v>
      </c>
      <c r="J17">
        <v>0.82607354517753151</v>
      </c>
      <c r="K17">
        <v>0.82782711102293227</v>
      </c>
      <c r="M17" s="9"/>
      <c r="N17" t="s">
        <v>14</v>
      </c>
      <c r="O17">
        <v>0.60948663128441316</v>
      </c>
      <c r="P17">
        <v>0.54598220959674826</v>
      </c>
      <c r="Q17">
        <v>0.67004753840585163</v>
      </c>
      <c r="R17">
        <v>0.37809332345878854</v>
      </c>
      <c r="S17">
        <v>0.19887972810183807</v>
      </c>
      <c r="T17">
        <v>0.43014943587348131</v>
      </c>
      <c r="U17">
        <v>0.64721868821128281</v>
      </c>
      <c r="V17">
        <v>0.60508273660420875</v>
      </c>
      <c r="W17">
        <v>0.69148956569377884</v>
      </c>
      <c r="Y17" s="9"/>
      <c r="Z17" t="s">
        <v>14</v>
      </c>
      <c r="AA17">
        <v>0.56026424619789328</v>
      </c>
      <c r="AB17">
        <v>0.49274804994685228</v>
      </c>
      <c r="AC17">
        <v>0.5503369312218368</v>
      </c>
      <c r="AD17">
        <v>0.38915823312137382</v>
      </c>
      <c r="AE17">
        <v>0.23973004111580631</v>
      </c>
      <c r="AF17">
        <v>0.39648071683857367</v>
      </c>
      <c r="AG17">
        <v>0.68536766428738016</v>
      </c>
      <c r="AH17">
        <v>0.70503840077028035</v>
      </c>
      <c r="AI17">
        <v>0.61015174400392358</v>
      </c>
      <c r="AK17" s="9"/>
      <c r="AL17" t="s">
        <v>14</v>
      </c>
      <c r="AM17">
        <v>0.8303307660362288</v>
      </c>
      <c r="AN17">
        <v>0.74122606665598445</v>
      </c>
      <c r="AO17">
        <v>0.71958533798172186</v>
      </c>
      <c r="AP17">
        <v>0.70429294481282445</v>
      </c>
      <c r="AQ17">
        <v>0.34451030217207285</v>
      </c>
      <c r="AR17">
        <v>0.57603967218025054</v>
      </c>
      <c r="AS17">
        <v>1.2770078315368851</v>
      </c>
      <c r="AT17">
        <v>1.2795730300086119</v>
      </c>
      <c r="AU17">
        <v>1.0541091806202716</v>
      </c>
      <c r="AW17" s="9"/>
      <c r="AX17" t="s">
        <v>14</v>
      </c>
      <c r="AY17">
        <v>0.81126469482101726</v>
      </c>
      <c r="AZ17">
        <v>0.71624660402044238</v>
      </c>
      <c r="BA17">
        <v>0.72140504475529987</v>
      </c>
      <c r="BB17">
        <v>0.66364920272268069</v>
      </c>
      <c r="BC17">
        <v>0.32644178137436969</v>
      </c>
      <c r="BD17">
        <v>0.58762336320602282</v>
      </c>
      <c r="BE17">
        <v>1.2975473862760909</v>
      </c>
      <c r="BF17">
        <v>1.3399426766819269</v>
      </c>
      <c r="BG17">
        <v>1.2060097460350627</v>
      </c>
      <c r="BI17" s="9"/>
      <c r="BJ17" t="s">
        <v>14</v>
      </c>
      <c r="BK17">
        <v>0.48565339806080299</v>
      </c>
      <c r="BL17">
        <v>0.49894438954349002</v>
      </c>
      <c r="BM17">
        <v>0.60028879798454304</v>
      </c>
      <c r="BN17">
        <v>0.47716629129134103</v>
      </c>
      <c r="BO17">
        <v>0.340688522992389</v>
      </c>
      <c r="BP17">
        <v>0.58881105569857195</v>
      </c>
      <c r="BQ17">
        <v>0.73869645354014801</v>
      </c>
      <c r="BR17">
        <v>0.80919473095399996</v>
      </c>
      <c r="BS17">
        <v>0.85543062191410502</v>
      </c>
      <c r="BU17" s="9"/>
      <c r="BV17" t="s">
        <v>14</v>
      </c>
      <c r="CG17" s="9"/>
      <c r="CH17" t="s">
        <v>14</v>
      </c>
      <c r="CI17">
        <v>1.0799147649482701</v>
      </c>
      <c r="CJ17">
        <v>1.4217897209005801</v>
      </c>
      <c r="CK17">
        <v>2.23646873523544</v>
      </c>
      <c r="CL17">
        <v>0.66194736676463095</v>
      </c>
      <c r="CM17">
        <v>0.28727785202745998</v>
      </c>
      <c r="CN17">
        <v>0.75493989834128294</v>
      </c>
      <c r="CO17">
        <v>1.0988719298974301</v>
      </c>
      <c r="CP17">
        <v>1.6117508399224001</v>
      </c>
      <c r="CQ17">
        <v>1.44388277128275</v>
      </c>
    </row>
    <row r="18" spans="1:95" x14ac:dyDescent="0.25">
      <c r="A18" s="9"/>
      <c r="B18" t="s">
        <v>15</v>
      </c>
      <c r="C18">
        <v>0.55926231086289002</v>
      </c>
      <c r="D18">
        <v>0.41824436141233129</v>
      </c>
      <c r="E18">
        <v>0.50579415746594181</v>
      </c>
      <c r="F18">
        <v>0.47453158328078143</v>
      </c>
      <c r="G18">
        <v>0.21344157258320109</v>
      </c>
      <c r="H18">
        <v>0.37575097644485284</v>
      </c>
      <c r="I18">
        <v>1.0596648549520664</v>
      </c>
      <c r="J18">
        <v>0.89658393974989237</v>
      </c>
      <c r="K18">
        <v>0.84031684974016274</v>
      </c>
      <c r="M18" s="9"/>
      <c r="N18" t="s">
        <v>15</v>
      </c>
      <c r="O18">
        <v>0.50696924489147965</v>
      </c>
      <c r="P18">
        <v>0.43504446577119543</v>
      </c>
      <c r="Q18">
        <v>0.57575521186683587</v>
      </c>
      <c r="R18">
        <v>0.38269010818396748</v>
      </c>
      <c r="S18">
        <v>0.21829842325737545</v>
      </c>
      <c r="T18">
        <v>0.45682453987650301</v>
      </c>
      <c r="U18">
        <v>0.83824914736345879</v>
      </c>
      <c r="V18">
        <v>0.81036096268839275</v>
      </c>
      <c r="W18">
        <v>0.93170153543289935</v>
      </c>
      <c r="Y18" s="9"/>
      <c r="Z18" t="s">
        <v>15</v>
      </c>
      <c r="AA18">
        <v>0.4551050860470382</v>
      </c>
      <c r="AB18">
        <v>0.40248089705363743</v>
      </c>
      <c r="AC18">
        <v>0.4510530518325937</v>
      </c>
      <c r="AD18">
        <v>0.42642122340727334</v>
      </c>
      <c r="AE18">
        <v>0.28203671075616438</v>
      </c>
      <c r="AF18">
        <v>0.43676459064457174</v>
      </c>
      <c r="AG18">
        <v>0.98387502192964749</v>
      </c>
      <c r="AH18">
        <v>1.0664349450682797</v>
      </c>
      <c r="AI18">
        <v>0.9224122416335202</v>
      </c>
      <c r="AK18" s="9"/>
      <c r="AL18" t="s">
        <v>15</v>
      </c>
      <c r="AM18">
        <v>0.72743528116623368</v>
      </c>
      <c r="AN18">
        <v>0.59298144971190858</v>
      </c>
      <c r="AO18">
        <v>0.54464339465796452</v>
      </c>
      <c r="AP18">
        <v>0.73046962483483246</v>
      </c>
      <c r="AQ18">
        <v>0.33105708400851414</v>
      </c>
      <c r="AR18">
        <v>0.5367239063197462</v>
      </c>
      <c r="AS18">
        <v>1.6231234128686052</v>
      </c>
      <c r="AT18">
        <v>1.609399676445314</v>
      </c>
      <c r="AU18">
        <v>1.1648159240300457</v>
      </c>
      <c r="AW18" s="9"/>
      <c r="AX18" t="s">
        <v>15</v>
      </c>
      <c r="AY18">
        <v>0.59815697379863131</v>
      </c>
      <c r="AZ18">
        <v>0.52567990393733055</v>
      </c>
      <c r="BA18">
        <v>0.52407648237998161</v>
      </c>
      <c r="BB18">
        <v>0.57690282454275088</v>
      </c>
      <c r="BC18">
        <v>0.31893160116855912</v>
      </c>
      <c r="BD18">
        <v>0.54161451507784109</v>
      </c>
      <c r="BE18">
        <v>1.2522737171776814</v>
      </c>
      <c r="BF18">
        <v>1.3639360915371432</v>
      </c>
      <c r="BG18">
        <v>1.1774844891551342</v>
      </c>
      <c r="BI18" s="9"/>
      <c r="BJ18" t="s">
        <v>15</v>
      </c>
      <c r="BK18">
        <v>0.42383231553423351</v>
      </c>
      <c r="BL18">
        <v>0.34819744333080704</v>
      </c>
      <c r="BM18">
        <v>0.47486948359179149</v>
      </c>
      <c r="BN18">
        <v>0.49287779250496155</v>
      </c>
      <c r="BO18">
        <v>0.233339711171168</v>
      </c>
      <c r="BP18">
        <v>0.49098588964620699</v>
      </c>
      <c r="BQ18">
        <v>0.93654940823622801</v>
      </c>
      <c r="BR18">
        <v>0.83537932804447745</v>
      </c>
      <c r="BS18">
        <v>0.8911042727489884</v>
      </c>
      <c r="BU18" s="9"/>
      <c r="BV18" t="s">
        <v>15</v>
      </c>
      <c r="BW18">
        <v>0.40959944628970346</v>
      </c>
      <c r="BX18">
        <v>0.29903173144224804</v>
      </c>
      <c r="BY18">
        <v>0.38018558531894348</v>
      </c>
      <c r="BZ18">
        <v>0.540465607184067</v>
      </c>
      <c r="CA18">
        <v>0.2473782943173535</v>
      </c>
      <c r="CB18">
        <v>0.51145387826209854</v>
      </c>
      <c r="CC18">
        <v>1.0539056280085866</v>
      </c>
      <c r="CD18">
        <v>0.89960284587261241</v>
      </c>
      <c r="CE18">
        <v>1.0026514955747174</v>
      </c>
      <c r="CG18" s="9"/>
      <c r="CH18" t="s">
        <v>15</v>
      </c>
      <c r="CI18">
        <v>0.570783544771718</v>
      </c>
      <c r="CJ18">
        <v>0.77243166876690506</v>
      </c>
      <c r="CK18">
        <v>1.1935036376807999</v>
      </c>
      <c r="CL18">
        <v>0.32818034178345701</v>
      </c>
      <c r="CM18">
        <v>0.155002279738301</v>
      </c>
      <c r="CN18">
        <v>0.455739057022787</v>
      </c>
      <c r="CO18">
        <v>0.57616480606848197</v>
      </c>
      <c r="CP18">
        <v>0.66025155760070098</v>
      </c>
      <c r="CQ18">
        <v>0.73141745483957699</v>
      </c>
    </row>
    <row r="19" spans="1:95" x14ac:dyDescent="0.25">
      <c r="A19" s="9"/>
      <c r="B19" t="s">
        <v>16</v>
      </c>
      <c r="C19">
        <v>0.4305063258830179</v>
      </c>
      <c r="D19">
        <v>0.27730948040907744</v>
      </c>
      <c r="E19">
        <v>0.3361874257451179</v>
      </c>
      <c r="F19">
        <v>0.47170444999605543</v>
      </c>
      <c r="G19">
        <v>0.19308027977572817</v>
      </c>
      <c r="H19">
        <v>0.33336189967176799</v>
      </c>
      <c r="I19">
        <v>1.3416573298823096</v>
      </c>
      <c r="J19">
        <v>1.0795617004972273</v>
      </c>
      <c r="K19">
        <v>0.9674423580429341</v>
      </c>
      <c r="M19" s="9"/>
      <c r="N19" t="s">
        <v>16</v>
      </c>
      <c r="O19">
        <v>0.36066109284372061</v>
      </c>
      <c r="P19">
        <v>0.26885345319746823</v>
      </c>
      <c r="Q19">
        <v>0.3799932138478348</v>
      </c>
      <c r="R19">
        <v>0.34420747160926335</v>
      </c>
      <c r="S19">
        <v>0.15984934237759874</v>
      </c>
      <c r="T19">
        <v>0.35570202632061754</v>
      </c>
      <c r="U19">
        <v>0.9152064096433149</v>
      </c>
      <c r="V19">
        <v>0.81262505402825747</v>
      </c>
      <c r="W19">
        <v>0.9280159406977897</v>
      </c>
      <c r="Y19" s="9"/>
      <c r="Z19" t="s">
        <v>16</v>
      </c>
      <c r="AA19">
        <v>0.30443384524434408</v>
      </c>
      <c r="AB19">
        <v>0.2546319552724664</v>
      </c>
      <c r="AC19">
        <v>0.29175417939483189</v>
      </c>
      <c r="AD19">
        <v>0.36446123777881195</v>
      </c>
      <c r="AE19">
        <v>0.22740842559065449</v>
      </c>
      <c r="AF19">
        <v>0.36014878813043322</v>
      </c>
      <c r="AG19">
        <v>0.980421989252797</v>
      </c>
      <c r="AH19">
        <v>1.0778882397950131</v>
      </c>
      <c r="AI19">
        <v>0.86932394582900141</v>
      </c>
      <c r="AK19" s="9"/>
      <c r="AL19" t="s">
        <v>16</v>
      </c>
      <c r="AM19">
        <v>0.57418529961600329</v>
      </c>
      <c r="AN19">
        <v>0.46722760158568061</v>
      </c>
      <c r="AO19">
        <v>0.49061644911833124</v>
      </c>
      <c r="AP19">
        <v>0.62623525728416185</v>
      </c>
      <c r="AQ19">
        <v>0.30764495418431603</v>
      </c>
      <c r="AR19">
        <v>0.54565891028757207</v>
      </c>
      <c r="AS19">
        <v>1.4678162457668045</v>
      </c>
      <c r="AT19">
        <v>1.452811861044069</v>
      </c>
      <c r="AU19">
        <v>1.211822536479517</v>
      </c>
      <c r="AW19" s="9"/>
      <c r="AX19" t="s">
        <v>16</v>
      </c>
      <c r="AY19">
        <v>0.54888516762474937</v>
      </c>
      <c r="AZ19">
        <v>0.43216628616725467</v>
      </c>
      <c r="BA19">
        <v>0.43766211452190212</v>
      </c>
      <c r="BB19">
        <v>0.58349424998810384</v>
      </c>
      <c r="BC19">
        <v>0.24067627247222398</v>
      </c>
      <c r="BD19">
        <v>0.4082658406406014</v>
      </c>
      <c r="BE19">
        <v>1.2379803639710409</v>
      </c>
      <c r="BF19">
        <v>1.2367298716883857</v>
      </c>
      <c r="BG19">
        <v>0.88217658963919621</v>
      </c>
      <c r="BI19" s="9"/>
      <c r="BJ19" t="s">
        <v>16</v>
      </c>
      <c r="BK19">
        <v>0.279352314983352</v>
      </c>
      <c r="BL19">
        <v>0.25509325058267052</v>
      </c>
      <c r="BM19">
        <v>0.37476618720670596</v>
      </c>
      <c r="BN19">
        <v>0.43568864462524998</v>
      </c>
      <c r="BO19">
        <v>0.21888229847468699</v>
      </c>
      <c r="BP19">
        <v>0.49200601558955803</v>
      </c>
      <c r="BQ19">
        <v>1.34345143309415</v>
      </c>
      <c r="BR19">
        <v>1.179061865393445</v>
      </c>
      <c r="BS19">
        <v>1.370743723629394</v>
      </c>
      <c r="BU19" s="9"/>
      <c r="BV19" t="s">
        <v>16</v>
      </c>
      <c r="CG19" s="9"/>
      <c r="CH19" t="s">
        <v>16</v>
      </c>
      <c r="CI19">
        <v>0.78061389756293798</v>
      </c>
      <c r="CJ19">
        <v>0.96491542694702004</v>
      </c>
      <c r="CK19">
        <v>1.42345411080314</v>
      </c>
      <c r="CL19">
        <v>0.51487722294578797</v>
      </c>
      <c r="CM19">
        <v>0.21163589568505001</v>
      </c>
      <c r="CN19">
        <v>0.54532847063068801</v>
      </c>
      <c r="CO19">
        <v>0.89913650881274898</v>
      </c>
      <c r="CP19">
        <v>1.0860699591029701</v>
      </c>
      <c r="CQ19">
        <v>1.03097358452761</v>
      </c>
    </row>
    <row r="21" spans="1:95" x14ac:dyDescent="0.25">
      <c r="A21" s="4" t="s"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M21" s="4" t="s">
        <v>20</v>
      </c>
      <c r="N21" s="4"/>
      <c r="O21" s="4"/>
      <c r="P21" s="4"/>
      <c r="Q21" s="4"/>
      <c r="R21" s="4"/>
      <c r="S21" s="4"/>
      <c r="T21" s="4"/>
      <c r="U21" s="4"/>
      <c r="V21" s="4"/>
      <c r="W21" s="4"/>
      <c r="Y21" s="4" t="s">
        <v>20</v>
      </c>
      <c r="Z21" s="4"/>
      <c r="AA21" s="4"/>
      <c r="AB21" s="4"/>
      <c r="AC21" s="4"/>
      <c r="AD21" s="4"/>
      <c r="AE21" s="4"/>
      <c r="AF21" s="4"/>
      <c r="AG21" s="4"/>
      <c r="AH21" s="4"/>
      <c r="AI21" s="4"/>
      <c r="AK21" s="4" t="s">
        <v>20</v>
      </c>
      <c r="AL21" s="4"/>
      <c r="AM21" s="4"/>
      <c r="AN21" s="4"/>
      <c r="AO21" s="4"/>
      <c r="AP21" s="4"/>
      <c r="AQ21" s="4"/>
      <c r="AR21" s="4"/>
      <c r="AS21" s="4"/>
      <c r="AT21" s="4"/>
      <c r="AU21" s="4"/>
      <c r="AW21" s="4" t="s">
        <v>20</v>
      </c>
      <c r="AX21" s="4"/>
      <c r="AY21" s="4"/>
      <c r="AZ21" s="4"/>
      <c r="BA21" s="4"/>
      <c r="BB21" s="4"/>
      <c r="BC21" s="4"/>
      <c r="BD21" s="4"/>
      <c r="BE21" s="4"/>
      <c r="BF21" s="4"/>
      <c r="BG21" s="4"/>
      <c r="BI21" s="4" t="s">
        <v>20</v>
      </c>
      <c r="BJ21" s="4"/>
      <c r="BK21" s="4"/>
      <c r="BL21" s="4"/>
      <c r="BM21" s="4"/>
      <c r="BN21" s="4"/>
      <c r="BO21" s="4"/>
      <c r="BP21" s="4"/>
      <c r="BQ21" s="4"/>
      <c r="BR21" s="4"/>
      <c r="BS21" s="4"/>
      <c r="BU21" s="4" t="s">
        <v>20</v>
      </c>
      <c r="BV21" s="4"/>
      <c r="BW21" s="4"/>
      <c r="BX21" s="4"/>
      <c r="BY21" s="4"/>
      <c r="BZ21" s="4"/>
      <c r="CA21" s="4"/>
      <c r="CB21" s="4"/>
      <c r="CC21" s="4"/>
      <c r="CD21" s="4"/>
      <c r="CE21" s="4"/>
      <c r="CG21" s="4" t="s">
        <v>20</v>
      </c>
      <c r="CH21" s="4"/>
      <c r="CI21" s="4"/>
      <c r="CJ21" s="4"/>
      <c r="CK21" s="4"/>
      <c r="CL21" s="4"/>
      <c r="CM21" s="4"/>
      <c r="CN21" s="4"/>
      <c r="CO21" s="4"/>
      <c r="CP21" s="4"/>
      <c r="CQ21" s="4"/>
    </row>
    <row r="22" spans="1:95" x14ac:dyDescent="0.25">
      <c r="A22" t="s">
        <v>1</v>
      </c>
      <c r="B22" t="s">
        <v>2</v>
      </c>
      <c r="C22" t="s">
        <v>3</v>
      </c>
      <c r="D22" t="s">
        <v>4</v>
      </c>
      <c r="E22" t="s">
        <v>5</v>
      </c>
      <c r="F22" t="s">
        <v>6</v>
      </c>
      <c r="G22" t="s">
        <v>7</v>
      </c>
      <c r="H22" t="s">
        <v>8</v>
      </c>
      <c r="I22" t="s">
        <v>9</v>
      </c>
      <c r="J22" t="s">
        <v>10</v>
      </c>
      <c r="K22" t="s">
        <v>11</v>
      </c>
      <c r="M22" t="s">
        <v>1</v>
      </c>
      <c r="N22" t="s">
        <v>2</v>
      </c>
      <c r="O22" t="s">
        <v>3</v>
      </c>
      <c r="P22" t="s">
        <v>4</v>
      </c>
      <c r="Q22" t="s">
        <v>5</v>
      </c>
      <c r="R22" t="s">
        <v>6</v>
      </c>
      <c r="S22" t="s">
        <v>7</v>
      </c>
      <c r="T22" t="s">
        <v>8</v>
      </c>
      <c r="U22" t="s">
        <v>9</v>
      </c>
      <c r="V22" t="s">
        <v>10</v>
      </c>
      <c r="W22" t="s">
        <v>11</v>
      </c>
      <c r="Y22" t="s">
        <v>1</v>
      </c>
      <c r="Z22" t="s">
        <v>2</v>
      </c>
      <c r="AA22" t="s">
        <v>3</v>
      </c>
      <c r="AB22" t="s">
        <v>4</v>
      </c>
      <c r="AC22" t="s">
        <v>5</v>
      </c>
      <c r="AD22" t="s">
        <v>6</v>
      </c>
      <c r="AE22" t="s">
        <v>7</v>
      </c>
      <c r="AF22" t="s">
        <v>8</v>
      </c>
      <c r="AG22" t="s">
        <v>9</v>
      </c>
      <c r="AH22" t="s">
        <v>10</v>
      </c>
      <c r="AI22" t="s">
        <v>11</v>
      </c>
      <c r="AK22" t="s">
        <v>1</v>
      </c>
      <c r="AL22" t="s">
        <v>2</v>
      </c>
      <c r="AM22" t="s">
        <v>3</v>
      </c>
      <c r="AN22" t="s">
        <v>4</v>
      </c>
      <c r="AO22" t="s">
        <v>5</v>
      </c>
      <c r="AP22" t="s">
        <v>6</v>
      </c>
      <c r="AQ22" t="s">
        <v>7</v>
      </c>
      <c r="AR22" t="s">
        <v>8</v>
      </c>
      <c r="AS22" t="s">
        <v>9</v>
      </c>
      <c r="AT22" t="s">
        <v>10</v>
      </c>
      <c r="AU22" t="s">
        <v>11</v>
      </c>
      <c r="AW22" t="s">
        <v>1</v>
      </c>
      <c r="AX22" t="s">
        <v>2</v>
      </c>
      <c r="AY22" t="s">
        <v>3</v>
      </c>
      <c r="AZ22" t="s">
        <v>4</v>
      </c>
      <c r="BA22" t="s">
        <v>5</v>
      </c>
      <c r="BB22" t="s">
        <v>6</v>
      </c>
      <c r="BC22" t="s">
        <v>7</v>
      </c>
      <c r="BD22" t="s">
        <v>8</v>
      </c>
      <c r="BE22" t="s">
        <v>9</v>
      </c>
      <c r="BF22" t="s">
        <v>10</v>
      </c>
      <c r="BG22" t="s">
        <v>11</v>
      </c>
      <c r="BI22" t="s">
        <v>1</v>
      </c>
      <c r="BJ22" t="s">
        <v>2</v>
      </c>
      <c r="BK22" t="s">
        <v>3</v>
      </c>
      <c r="BL22" t="s">
        <v>4</v>
      </c>
      <c r="BM22" t="s">
        <v>5</v>
      </c>
      <c r="BN22" t="s">
        <v>6</v>
      </c>
      <c r="BO22" t="s">
        <v>7</v>
      </c>
      <c r="BP22" t="s">
        <v>8</v>
      </c>
      <c r="BQ22" t="s">
        <v>9</v>
      </c>
      <c r="BR22" t="s">
        <v>10</v>
      </c>
      <c r="BS22" t="s">
        <v>11</v>
      </c>
      <c r="BU22" t="s">
        <v>1</v>
      </c>
      <c r="BV22" t="s">
        <v>2</v>
      </c>
      <c r="BW22" t="s">
        <v>3</v>
      </c>
      <c r="BX22" t="s">
        <v>4</v>
      </c>
      <c r="BY22" t="s">
        <v>5</v>
      </c>
      <c r="BZ22" t="s">
        <v>6</v>
      </c>
      <c r="CA22" t="s">
        <v>7</v>
      </c>
      <c r="CB22" t="s">
        <v>8</v>
      </c>
      <c r="CC22" t="s">
        <v>9</v>
      </c>
      <c r="CD22" t="s">
        <v>10</v>
      </c>
      <c r="CE22" t="s">
        <v>11</v>
      </c>
      <c r="CG22" t="s">
        <v>1</v>
      </c>
      <c r="CH22" t="s">
        <v>2</v>
      </c>
      <c r="CI22" t="s">
        <v>3</v>
      </c>
      <c r="CJ22" t="s">
        <v>4</v>
      </c>
      <c r="CK22" t="s">
        <v>5</v>
      </c>
      <c r="CL22" t="s">
        <v>6</v>
      </c>
      <c r="CM22" t="s">
        <v>7</v>
      </c>
      <c r="CN22" t="s">
        <v>8</v>
      </c>
      <c r="CO22" t="s">
        <v>9</v>
      </c>
      <c r="CP22" t="s">
        <v>10</v>
      </c>
      <c r="CQ22" t="s">
        <v>11</v>
      </c>
    </row>
    <row r="23" spans="1:95" x14ac:dyDescent="0.25">
      <c r="A23" s="9" t="s">
        <v>12</v>
      </c>
      <c r="B23" t="s">
        <v>13</v>
      </c>
      <c r="C23">
        <v>0.23449590267462692</v>
      </c>
      <c r="D23">
        <v>0.22843886214786399</v>
      </c>
      <c r="E23">
        <v>0.27294923532483761</v>
      </c>
      <c r="F23">
        <v>0.22319663942830681</v>
      </c>
      <c r="G23">
        <v>8.1508875446195062E-2</v>
      </c>
      <c r="H23">
        <v>0.21192978720234804</v>
      </c>
      <c r="I23">
        <v>0.31511634539851779</v>
      </c>
      <c r="J23">
        <v>0.26098106834186147</v>
      </c>
      <c r="K23">
        <v>0.2260733004837317</v>
      </c>
      <c r="M23" s="9" t="s">
        <v>12</v>
      </c>
      <c r="N23" t="s">
        <v>13</v>
      </c>
      <c r="O23">
        <v>0.29683465479634341</v>
      </c>
      <c r="P23">
        <v>0.27206378008295856</v>
      </c>
      <c r="Q23">
        <v>0.23027451142562683</v>
      </c>
      <c r="R23">
        <v>0.18817555027480953</v>
      </c>
      <c r="S23">
        <v>5.659964351622937E-2</v>
      </c>
      <c r="T23">
        <v>0.10686418768506024</v>
      </c>
      <c r="U23">
        <v>0.29715293769388679</v>
      </c>
      <c r="V23">
        <v>0.18972063221184265</v>
      </c>
      <c r="W23">
        <v>0.18483416583280182</v>
      </c>
      <c r="Y23" s="9" t="s">
        <v>12</v>
      </c>
      <c r="Z23" t="s">
        <v>13</v>
      </c>
      <c r="AA23">
        <v>0.22137779703989302</v>
      </c>
      <c r="AB23">
        <v>0.16975790073615271</v>
      </c>
      <c r="AC23">
        <v>0.34860647390296862</v>
      </c>
      <c r="AD23">
        <v>0.18819380653722859</v>
      </c>
      <c r="AE23">
        <v>6.4277709507072622E-2</v>
      </c>
      <c r="AF23">
        <v>0.41696052646198778</v>
      </c>
      <c r="AG23">
        <v>0.27239221644891515</v>
      </c>
      <c r="AH23">
        <v>0.2439213318836069</v>
      </c>
      <c r="AI23">
        <v>0.37341672632612793</v>
      </c>
      <c r="AK23" s="9" t="s">
        <v>12</v>
      </c>
      <c r="AL23" t="s">
        <v>13</v>
      </c>
      <c r="AM23">
        <v>0.94484232431597304</v>
      </c>
      <c r="AN23">
        <v>1.1963715203412073</v>
      </c>
      <c r="AO23">
        <v>1.1416294010201005</v>
      </c>
      <c r="AP23">
        <v>0.63474744010176853</v>
      </c>
      <c r="AQ23">
        <v>0.31437574370692689</v>
      </c>
      <c r="AR23">
        <v>0.7319209285734728</v>
      </c>
      <c r="AS23">
        <v>0.43792753512483684</v>
      </c>
      <c r="AT23">
        <v>0.34461413340292457</v>
      </c>
      <c r="AU23">
        <v>1.0167632488422973</v>
      </c>
      <c r="AW23" s="9" t="s">
        <v>12</v>
      </c>
      <c r="AX23" t="s">
        <v>13</v>
      </c>
      <c r="AY23">
        <v>3.6540453494594574E-2</v>
      </c>
      <c r="AZ23">
        <v>0.17300416815905592</v>
      </c>
      <c r="BA23">
        <v>0.22434527115773478</v>
      </c>
      <c r="BB23">
        <v>0.18864527806520126</v>
      </c>
      <c r="BC23">
        <v>9.6227528180954952E-2</v>
      </c>
      <c r="BD23">
        <v>0.22301158873048824</v>
      </c>
      <c r="BE23">
        <v>0.14019007456002011</v>
      </c>
      <c r="BF23">
        <v>0.14236728879896829</v>
      </c>
      <c r="BG23">
        <v>0.3287915435096912</v>
      </c>
      <c r="BI23" s="9" t="s">
        <v>12</v>
      </c>
      <c r="BJ23" t="s">
        <v>13</v>
      </c>
      <c r="BK23">
        <v>1.0396025585739516E-2</v>
      </c>
      <c r="BL23">
        <v>0.17567971112713798</v>
      </c>
      <c r="BM23">
        <v>0.12978027687827684</v>
      </c>
      <c r="BN23">
        <v>3.6932563403916013E-2</v>
      </c>
      <c r="BO23">
        <v>1.7874859916435004E-2</v>
      </c>
      <c r="BP23">
        <v>0.21606720959714404</v>
      </c>
      <c r="BQ23">
        <v>0.27120251466586304</v>
      </c>
      <c r="BR23">
        <v>0.33602481890413505</v>
      </c>
      <c r="BS23">
        <v>0.34883078168410542</v>
      </c>
      <c r="BU23" s="9" t="s">
        <v>12</v>
      </c>
      <c r="BV23" t="s">
        <v>13</v>
      </c>
      <c r="CG23" s="9" t="s">
        <v>12</v>
      </c>
      <c r="CH23" t="s">
        <v>13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</row>
    <row r="24" spans="1:95" x14ac:dyDescent="0.25">
      <c r="A24" s="9"/>
      <c r="B24" t="s">
        <v>14</v>
      </c>
      <c r="C24">
        <v>0.20700486934950343</v>
      </c>
      <c r="D24">
        <v>0.21103775178851114</v>
      </c>
      <c r="E24">
        <v>0.29264927258215667</v>
      </c>
      <c r="F24">
        <v>0.25038561355531747</v>
      </c>
      <c r="G24">
        <v>9.6076159935101643E-2</v>
      </c>
      <c r="H24">
        <v>0.29147687828771085</v>
      </c>
      <c r="I24">
        <v>0.44653216166800497</v>
      </c>
      <c r="J24">
        <v>0.38867546204792225</v>
      </c>
      <c r="K24">
        <v>0.36766732307301364</v>
      </c>
      <c r="M24" s="9"/>
      <c r="N24" t="s">
        <v>14</v>
      </c>
      <c r="O24">
        <v>0.23121848583178486</v>
      </c>
      <c r="P24">
        <v>0.19927623685665447</v>
      </c>
      <c r="Q24">
        <v>0.14617273897820807</v>
      </c>
      <c r="R24">
        <v>0.17910520184654799</v>
      </c>
      <c r="S24">
        <v>4.4134923925741872E-2</v>
      </c>
      <c r="T24">
        <v>8.2057714458360714E-2</v>
      </c>
      <c r="U24">
        <v>0.25487806558860004</v>
      </c>
      <c r="V24">
        <v>0.16540003011697899</v>
      </c>
      <c r="W24">
        <v>0.20984176067635729</v>
      </c>
      <c r="Y24" s="9"/>
      <c r="Z24" t="s">
        <v>14</v>
      </c>
      <c r="AA24">
        <v>0.26047031070663418</v>
      </c>
      <c r="AB24">
        <v>0.22904829869510668</v>
      </c>
      <c r="AC24">
        <v>0.45651198204264637</v>
      </c>
      <c r="AD24">
        <v>0.20059208852842411</v>
      </c>
      <c r="AE24">
        <v>8.6542393137306925E-2</v>
      </c>
      <c r="AF24">
        <v>0.64130853809454469</v>
      </c>
      <c r="AG24">
        <v>0.2700952762704783</v>
      </c>
      <c r="AH24">
        <v>0.30940553572119633</v>
      </c>
      <c r="AI24">
        <v>0.66239852366405794</v>
      </c>
      <c r="AK24" s="9"/>
      <c r="AL24" t="s">
        <v>14</v>
      </c>
      <c r="AM24">
        <v>1.1482814737293545</v>
      </c>
      <c r="AN24">
        <v>1.4512142552436216</v>
      </c>
      <c r="AO24">
        <v>1.3482634557698256</v>
      </c>
      <c r="AP24">
        <v>0.65307007433907915</v>
      </c>
      <c r="AQ24">
        <v>0.35397446347857486</v>
      </c>
      <c r="AR24">
        <v>0.81250276424228107</v>
      </c>
      <c r="AS24">
        <v>0.94233909575346542</v>
      </c>
      <c r="AT24">
        <v>0.19492519274274775</v>
      </c>
      <c r="AU24">
        <v>0.39083523036584744</v>
      </c>
      <c r="AW24" s="9"/>
      <c r="AX24" t="s">
        <v>14</v>
      </c>
      <c r="AY24">
        <v>0.21984078358073242</v>
      </c>
      <c r="AZ24">
        <v>0.25404423087684419</v>
      </c>
      <c r="BA24">
        <v>0.3371729879424073</v>
      </c>
      <c r="BB24">
        <v>0.14887718912175729</v>
      </c>
      <c r="BC24">
        <v>1.9561688228161431E-2</v>
      </c>
      <c r="BD24">
        <v>0.18999647695858124</v>
      </c>
      <c r="BE24">
        <v>0.24099669366937609</v>
      </c>
      <c r="BF24">
        <v>0.1437058397273914</v>
      </c>
      <c r="BG24">
        <v>0.29318956141112601</v>
      </c>
      <c r="BI24" s="9"/>
      <c r="BJ24" t="s">
        <v>14</v>
      </c>
      <c r="BK24">
        <v>2.2168238900615034E-3</v>
      </c>
      <c r="BL24">
        <v>0.15341968851757595</v>
      </c>
      <c r="BM24">
        <v>0.10728783812660538</v>
      </c>
      <c r="BN24">
        <v>4.2426264894689508E-2</v>
      </c>
      <c r="BO24">
        <v>2.337316688108701E-2</v>
      </c>
      <c r="BP24">
        <v>0.17871116432531159</v>
      </c>
      <c r="BQ24">
        <v>0.27746541483051407</v>
      </c>
      <c r="BR24">
        <v>0.33976849511963803</v>
      </c>
      <c r="BS24">
        <v>0.3096925243399799</v>
      </c>
      <c r="BU24" s="9"/>
      <c r="BV24" t="s">
        <v>14</v>
      </c>
      <c r="CG24" s="9"/>
      <c r="CH24" t="s">
        <v>14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</row>
    <row r="25" spans="1:95" x14ac:dyDescent="0.25">
      <c r="A25" s="9"/>
      <c r="B25" t="s">
        <v>15</v>
      </c>
      <c r="C25">
        <v>0.15877000050334159</v>
      </c>
      <c r="D25">
        <v>0.13521225234862519</v>
      </c>
      <c r="E25">
        <v>0.12515453707033372</v>
      </c>
      <c r="F25">
        <v>0.15073626527173783</v>
      </c>
      <c r="G25">
        <v>6.0476243461539715E-2</v>
      </c>
      <c r="H25">
        <v>0.11996300633263005</v>
      </c>
      <c r="I25">
        <v>0.25401847596010946</v>
      </c>
      <c r="J25">
        <v>0.20628848066924008</v>
      </c>
      <c r="K25">
        <v>0.12414483553441241</v>
      </c>
      <c r="M25" s="9"/>
      <c r="N25" t="s">
        <v>15</v>
      </c>
      <c r="O25">
        <v>0.15297402233858595</v>
      </c>
      <c r="P25">
        <v>0.12771881590310644</v>
      </c>
      <c r="Q25">
        <v>0.13022702420223553</v>
      </c>
      <c r="R25">
        <v>0.14146513769020594</v>
      </c>
      <c r="S25">
        <v>5.792135613293576E-2</v>
      </c>
      <c r="T25">
        <v>0.10962338875960523</v>
      </c>
      <c r="U25">
        <v>0.15382419100285302</v>
      </c>
      <c r="V25">
        <v>0.1363940417184005</v>
      </c>
      <c r="W25">
        <v>0.272226039361747</v>
      </c>
      <c r="Y25" s="9"/>
      <c r="Z25" t="s">
        <v>15</v>
      </c>
      <c r="AA25">
        <v>0.13109819566015432</v>
      </c>
      <c r="AB25">
        <v>0.13048310058420576</v>
      </c>
      <c r="AC25">
        <v>0.21952433853116765</v>
      </c>
      <c r="AD25">
        <v>0.10764669091909279</v>
      </c>
      <c r="AE25">
        <v>5.1445426015748391E-2</v>
      </c>
      <c r="AF25">
        <v>0.33652668763659715</v>
      </c>
      <c r="AG25">
        <v>0.28636976491961702</v>
      </c>
      <c r="AH25">
        <v>0.33180783469742586</v>
      </c>
      <c r="AI25">
        <v>0.41419318094628971</v>
      </c>
      <c r="AK25" s="9"/>
      <c r="AL25" t="s">
        <v>15</v>
      </c>
      <c r="AM25">
        <v>0.9734700805694626</v>
      </c>
      <c r="AN25">
        <v>1.1463737244587915</v>
      </c>
      <c r="AO25">
        <v>1.0707703445359575</v>
      </c>
      <c r="AP25">
        <v>0.66639250177632703</v>
      </c>
      <c r="AQ25">
        <v>0.27882623371393905</v>
      </c>
      <c r="AR25">
        <v>0.74058444868973805</v>
      </c>
      <c r="AS25">
        <v>0.3987955362224877</v>
      </c>
      <c r="AT25">
        <v>0.34466318761731396</v>
      </c>
      <c r="AU25">
        <v>0.57270995670167768</v>
      </c>
      <c r="AW25" s="9"/>
      <c r="AX25" t="s">
        <v>15</v>
      </c>
      <c r="AY25">
        <v>0.15779418900141809</v>
      </c>
      <c r="AZ25">
        <v>0.23431201818924061</v>
      </c>
      <c r="BA25">
        <v>0.28474650789206862</v>
      </c>
      <c r="BB25">
        <v>0.1107284388719144</v>
      </c>
      <c r="BC25">
        <v>5.8342779039730411E-2</v>
      </c>
      <c r="BD25">
        <v>0.14869940516902527</v>
      </c>
      <c r="BE25">
        <v>0.2104025144518234</v>
      </c>
      <c r="BF25">
        <v>0.15796125544346035</v>
      </c>
      <c r="BG25">
        <v>0.23696603664360852</v>
      </c>
      <c r="BI25" s="9"/>
      <c r="BJ25" t="s">
        <v>15</v>
      </c>
      <c r="BK25">
        <v>5.3634923582684957E-3</v>
      </c>
      <c r="BL25">
        <v>7.184833256326352E-2</v>
      </c>
      <c r="BM25">
        <v>9.2887953369059154E-2</v>
      </c>
      <c r="BN25">
        <v>5.8899567769874657E-2</v>
      </c>
      <c r="BO25">
        <v>7.7855500034427538E-2</v>
      </c>
      <c r="BP25">
        <v>0.13029136094124652</v>
      </c>
      <c r="BQ25">
        <v>0.1722626261034349</v>
      </c>
      <c r="BR25">
        <v>4.1918392588488507E-2</v>
      </c>
      <c r="BS25">
        <v>1.0720662949310455E-2</v>
      </c>
      <c r="BU25" s="9"/>
      <c r="BV25" t="s">
        <v>15</v>
      </c>
      <c r="CG25" s="9"/>
      <c r="CH25" t="s">
        <v>15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</row>
    <row r="26" spans="1:95" x14ac:dyDescent="0.25">
      <c r="A26" s="9"/>
      <c r="B26" t="s">
        <v>16</v>
      </c>
      <c r="C26">
        <v>0.15580289547552559</v>
      </c>
      <c r="D26">
        <v>0.13054971425756584</v>
      </c>
      <c r="E26">
        <v>0.17734734238491209</v>
      </c>
      <c r="F26">
        <v>0.2511400695381103</v>
      </c>
      <c r="G26">
        <v>9.7488187206038995E-2</v>
      </c>
      <c r="H26">
        <v>0.17071845574259911</v>
      </c>
      <c r="I26">
        <v>0.45362671526487441</v>
      </c>
      <c r="J26">
        <v>0.37311855826479406</v>
      </c>
      <c r="K26">
        <v>0.23988564718866126</v>
      </c>
      <c r="M26" s="9"/>
      <c r="N26" t="s">
        <v>16</v>
      </c>
      <c r="O26">
        <v>0.25294051664980305</v>
      </c>
      <c r="P26">
        <v>0.18933098571689394</v>
      </c>
      <c r="Q26">
        <v>0.22966283616543709</v>
      </c>
      <c r="R26">
        <v>0.2135427187349975</v>
      </c>
      <c r="S26">
        <v>9.400200386836631E-2</v>
      </c>
      <c r="T26">
        <v>0.21603866893653753</v>
      </c>
      <c r="U26">
        <v>0.36894003369443901</v>
      </c>
      <c r="V26">
        <v>0.34612583883098685</v>
      </c>
      <c r="W26">
        <v>0.42696199424551851</v>
      </c>
      <c r="Y26" s="9"/>
      <c r="Z26" t="s">
        <v>16</v>
      </c>
      <c r="AA26">
        <v>0.14046984771274892</v>
      </c>
      <c r="AB26">
        <v>0.10992621692158838</v>
      </c>
      <c r="AC26">
        <v>0.11786350309692793</v>
      </c>
      <c r="AD26">
        <v>0.24225929858955442</v>
      </c>
      <c r="AE26">
        <v>8.4496450370426385E-2</v>
      </c>
      <c r="AF26">
        <v>0.14699287832225577</v>
      </c>
      <c r="AG26">
        <v>0.51766053615800411</v>
      </c>
      <c r="AH26">
        <v>0.43936479507735682</v>
      </c>
      <c r="AI26">
        <v>0.29418266538792076</v>
      </c>
      <c r="AK26" s="9"/>
      <c r="AL26" t="s">
        <v>16</v>
      </c>
      <c r="AM26">
        <v>0.25891645412772174</v>
      </c>
      <c r="AN26">
        <v>0.35247569938856921</v>
      </c>
      <c r="AO26">
        <v>0.61657307742182588</v>
      </c>
      <c r="AP26">
        <v>0.3375291186477159</v>
      </c>
      <c r="AQ26">
        <v>0.11638598992050889</v>
      </c>
      <c r="AR26">
        <v>0.3350146456600302</v>
      </c>
      <c r="AS26">
        <v>0.42115034282819175</v>
      </c>
      <c r="AT26">
        <v>0.31759638107758587</v>
      </c>
      <c r="AU26">
        <v>0.43566933605430136</v>
      </c>
      <c r="AW26" s="9"/>
      <c r="AX26" t="s">
        <v>16</v>
      </c>
      <c r="AY26">
        <v>7.8447617283900414E-2</v>
      </c>
      <c r="AZ26">
        <v>8.9769228741889265E-2</v>
      </c>
      <c r="BA26">
        <v>0.15189948562444319</v>
      </c>
      <c r="BB26">
        <v>5.1148524032746605E-2</v>
      </c>
      <c r="BC26">
        <v>5.7249390038576285E-2</v>
      </c>
      <c r="BD26">
        <v>0.10942766294206269</v>
      </c>
      <c r="BE26">
        <v>0.15991480138180042</v>
      </c>
      <c r="BF26">
        <v>9.6639374832645397E-2</v>
      </c>
      <c r="BG26">
        <v>0.20381951129286896</v>
      </c>
      <c r="BI26" s="9"/>
      <c r="BJ26" t="s">
        <v>16</v>
      </c>
      <c r="BK26">
        <v>0.27966313615586447</v>
      </c>
      <c r="BL26">
        <v>0.61730333710214336</v>
      </c>
      <c r="BM26">
        <v>0.28318103002698647</v>
      </c>
      <c r="BN26">
        <v>0.24491947222045457</v>
      </c>
      <c r="BO26">
        <v>0.12524354980017249</v>
      </c>
      <c r="BP26">
        <v>0.20287446626957187</v>
      </c>
      <c r="BQ26">
        <v>1.8106454602012989E-2</v>
      </c>
      <c r="BR26">
        <v>8.9348147196434941E-2</v>
      </c>
      <c r="BS26">
        <v>1.5673184110850058E-2</v>
      </c>
      <c r="BU26" s="9"/>
      <c r="BV26" t="s">
        <v>16</v>
      </c>
      <c r="CG26" s="9"/>
      <c r="CH26" t="s">
        <v>16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</row>
    <row r="27" spans="1:95" x14ac:dyDescent="0.25">
      <c r="A27" s="9" t="s">
        <v>17</v>
      </c>
      <c r="B27" t="s">
        <v>13</v>
      </c>
      <c r="C27">
        <v>0.23689910076442794</v>
      </c>
      <c r="D27">
        <v>0.263101591163728</v>
      </c>
      <c r="E27">
        <v>0.24656117145545528</v>
      </c>
      <c r="F27">
        <v>0.15530523401452762</v>
      </c>
      <c r="G27">
        <v>9.541090934394654E-2</v>
      </c>
      <c r="H27">
        <v>0.20037153386293521</v>
      </c>
      <c r="I27">
        <v>0.30994647164240141</v>
      </c>
      <c r="J27">
        <v>0.30825137974844158</v>
      </c>
      <c r="K27">
        <v>0.31554451692850788</v>
      </c>
      <c r="M27" s="9" t="s">
        <v>17</v>
      </c>
      <c r="N27" t="s">
        <v>13</v>
      </c>
      <c r="O27">
        <v>0.30675002020021352</v>
      </c>
      <c r="P27">
        <v>0.22316200927649049</v>
      </c>
      <c r="Q27">
        <v>0.24040175503530456</v>
      </c>
      <c r="R27">
        <v>0.21638785899936161</v>
      </c>
      <c r="S27">
        <v>9.9210359690915115E-2</v>
      </c>
      <c r="T27">
        <v>0.15778864403441922</v>
      </c>
      <c r="U27">
        <v>0.38147867495810062</v>
      </c>
      <c r="V27">
        <v>0.3077544019517634</v>
      </c>
      <c r="W27">
        <v>0.25537633734439891</v>
      </c>
      <c r="Y27" s="9" t="s">
        <v>17</v>
      </c>
      <c r="Z27" t="s">
        <v>13</v>
      </c>
      <c r="AA27">
        <v>0.26457293072117732</v>
      </c>
      <c r="AB27">
        <v>0.28980371178601988</v>
      </c>
      <c r="AC27">
        <v>0.35456550091828154</v>
      </c>
      <c r="AD27">
        <v>0.17300230227643465</v>
      </c>
      <c r="AE27">
        <v>9.8407844346717205E-2</v>
      </c>
      <c r="AF27">
        <v>0.18943623157742892</v>
      </c>
      <c r="AG27">
        <v>0.31178670337599435</v>
      </c>
      <c r="AH27">
        <v>0.14767815801354026</v>
      </c>
      <c r="AI27">
        <v>0.15172235057117492</v>
      </c>
      <c r="AK27" s="9" t="s">
        <v>17</v>
      </c>
      <c r="AL27" t="s">
        <v>13</v>
      </c>
      <c r="AM27">
        <v>0.36592286227178694</v>
      </c>
      <c r="AN27">
        <v>0.34228874602727105</v>
      </c>
      <c r="AO27">
        <v>0.31194290056591789</v>
      </c>
      <c r="AP27">
        <v>0.54730772563238828</v>
      </c>
      <c r="AQ27">
        <v>0.1443384252780274</v>
      </c>
      <c r="AR27">
        <v>0.32486904293426194</v>
      </c>
      <c r="AS27">
        <v>1.1852685584549316</v>
      </c>
      <c r="AT27">
        <v>0.97480109587450281</v>
      </c>
      <c r="AU27">
        <v>0.80723736578302618</v>
      </c>
      <c r="AW27" s="9" t="s">
        <v>17</v>
      </c>
      <c r="AX27" t="s">
        <v>13</v>
      </c>
      <c r="AY27">
        <v>0.22270112344826218</v>
      </c>
      <c r="AZ27">
        <v>0.22200392545489545</v>
      </c>
      <c r="BA27">
        <v>0.23712605659597696</v>
      </c>
      <c r="BB27">
        <v>0.19102834973855012</v>
      </c>
      <c r="BC27">
        <v>6.2404720118539141E-2</v>
      </c>
      <c r="BD27">
        <v>0.21327780779785546</v>
      </c>
      <c r="BE27">
        <v>0.47786592236964026</v>
      </c>
      <c r="BF27">
        <v>0.45400568146545295</v>
      </c>
      <c r="BG27">
        <v>0.51526860752542081</v>
      </c>
      <c r="BI27" s="9" t="s">
        <v>17</v>
      </c>
      <c r="BJ27" t="s">
        <v>13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U27" s="9" t="s">
        <v>17</v>
      </c>
      <c r="BV27" t="s">
        <v>13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G27" s="9" t="s">
        <v>17</v>
      </c>
      <c r="CH27" t="s">
        <v>13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</row>
    <row r="28" spans="1:95" x14ac:dyDescent="0.25">
      <c r="A28" s="9"/>
      <c r="B28" t="s">
        <v>14</v>
      </c>
      <c r="C28">
        <v>0.2418036977603682</v>
      </c>
      <c r="D28">
        <v>0.21272584720047114</v>
      </c>
      <c r="E28">
        <v>0.21672942652090452</v>
      </c>
      <c r="F28">
        <v>0.20532754264394129</v>
      </c>
      <c r="G28">
        <v>0.10694262277232908</v>
      </c>
      <c r="H28">
        <v>0.16903062127384341</v>
      </c>
      <c r="I28">
        <v>0.64605556820316368</v>
      </c>
      <c r="J28">
        <v>0.27489120468753603</v>
      </c>
      <c r="K28">
        <v>0.34280339837891516</v>
      </c>
      <c r="M28" s="9"/>
      <c r="N28" t="s">
        <v>14</v>
      </c>
      <c r="O28">
        <v>0.23083301178882817</v>
      </c>
      <c r="P28">
        <v>0.14522489580971495</v>
      </c>
      <c r="Q28">
        <v>0.15440973912995343</v>
      </c>
      <c r="R28">
        <v>0.18878862307553143</v>
      </c>
      <c r="S28">
        <v>9.7681267611666636E-2</v>
      </c>
      <c r="T28">
        <v>0.10436135458289818</v>
      </c>
      <c r="U28">
        <v>0.20709577843994026</v>
      </c>
      <c r="V28">
        <v>0.15628638487907554</v>
      </c>
      <c r="W28">
        <v>0.15923426291714934</v>
      </c>
      <c r="Y28" s="9"/>
      <c r="Z28" t="s">
        <v>14</v>
      </c>
      <c r="AA28">
        <v>0.16389846351886897</v>
      </c>
      <c r="AB28">
        <v>0.16655968084000175</v>
      </c>
      <c r="AC28">
        <v>0.18630467614061161</v>
      </c>
      <c r="AD28">
        <v>0.16405048698221658</v>
      </c>
      <c r="AE28">
        <v>8.3929680972264664E-2</v>
      </c>
      <c r="AF28">
        <v>0.16509467423305119</v>
      </c>
      <c r="AG28">
        <v>0.29111190910134044</v>
      </c>
      <c r="AH28">
        <v>0.24630883505320564</v>
      </c>
      <c r="AI28">
        <v>0.31896029218572625</v>
      </c>
      <c r="AK28" s="9"/>
      <c r="AL28" t="s">
        <v>14</v>
      </c>
      <c r="AM28">
        <v>0.25027321357402305</v>
      </c>
      <c r="AN28">
        <v>0.26328996411111982</v>
      </c>
      <c r="AO28">
        <v>0.30371113588752818</v>
      </c>
      <c r="AP28">
        <v>0.32593433446328512</v>
      </c>
      <c r="AQ28">
        <v>0.11088928758149609</v>
      </c>
      <c r="AR28">
        <v>0.25242679586736561</v>
      </c>
      <c r="AS28">
        <v>0.85359515558856758</v>
      </c>
      <c r="AT28">
        <v>1.273470640231164</v>
      </c>
      <c r="AU28">
        <v>0.67537339718211364</v>
      </c>
      <c r="AW28" s="9"/>
      <c r="AX28" t="s">
        <v>14</v>
      </c>
      <c r="AY28">
        <v>0.337916110741178</v>
      </c>
      <c r="AZ28">
        <v>0.24419630401171033</v>
      </c>
      <c r="BA28">
        <v>0.20740713807781291</v>
      </c>
      <c r="BB28">
        <v>0.33321953162791501</v>
      </c>
      <c r="BC28">
        <v>0.11672756893976328</v>
      </c>
      <c r="BD28">
        <v>0.19617285902896062</v>
      </c>
      <c r="BE28">
        <v>0.64633848429204865</v>
      </c>
      <c r="BF28">
        <v>0.54859077125953859</v>
      </c>
      <c r="BG28">
        <v>0.5931145813229326</v>
      </c>
      <c r="BI28" s="9"/>
      <c r="BJ28" t="s">
        <v>14</v>
      </c>
      <c r="BK28">
        <v>9.9389203947105195E-2</v>
      </c>
      <c r="BL28">
        <v>5.0285911167670116E-3</v>
      </c>
      <c r="BM28">
        <v>4.2865572363083498E-2</v>
      </c>
      <c r="BN28">
        <v>3.3798494101927978E-2</v>
      </c>
      <c r="BO28">
        <v>6.8357133593721961E-2</v>
      </c>
      <c r="BP28">
        <v>9.0473663102696097E-2</v>
      </c>
      <c r="BQ28">
        <v>0.10949583737655121</v>
      </c>
      <c r="BR28">
        <v>0.31642814806960662</v>
      </c>
      <c r="BS28">
        <v>0.10810972430026994</v>
      </c>
      <c r="BU28" s="9"/>
      <c r="BV28" t="s">
        <v>14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G28" s="9"/>
      <c r="CH28" t="s">
        <v>14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</row>
    <row r="29" spans="1:95" x14ac:dyDescent="0.25">
      <c r="A29" s="9"/>
      <c r="B29" t="s">
        <v>15</v>
      </c>
      <c r="C29">
        <v>0.12959625744613429</v>
      </c>
      <c r="D29">
        <v>0.11546655205534695</v>
      </c>
      <c r="E29">
        <v>0.11094353484698559</v>
      </c>
      <c r="F29">
        <v>9.2996778520715029E-2</v>
      </c>
      <c r="G29">
        <v>6.2727915458954869E-2</v>
      </c>
      <c r="H29">
        <v>7.8112659336101023E-2</v>
      </c>
      <c r="I29">
        <v>0.26662818470907329</v>
      </c>
      <c r="J29">
        <v>0.18910471583934621</v>
      </c>
      <c r="K29">
        <v>0.15218626729315202</v>
      </c>
      <c r="M29" s="9"/>
      <c r="N29" t="s">
        <v>15</v>
      </c>
      <c r="O29">
        <v>9.0662548521344186E-2</v>
      </c>
      <c r="P29">
        <v>5.667727193456238E-2</v>
      </c>
      <c r="Q29">
        <v>6.3953341300719321E-2</v>
      </c>
      <c r="R29">
        <v>9.6610082236647341E-2</v>
      </c>
      <c r="S29">
        <v>5.5222654495024823E-2</v>
      </c>
      <c r="T29">
        <v>5.9307599372867406E-2</v>
      </c>
      <c r="U29">
        <v>0.17155126681704347</v>
      </c>
      <c r="V29">
        <v>0.13417868007019762</v>
      </c>
      <c r="W29">
        <v>8.8126442556658816E-2</v>
      </c>
      <c r="Y29" s="9"/>
      <c r="Z29" t="s">
        <v>15</v>
      </c>
      <c r="AA29">
        <v>0.11303992033150793</v>
      </c>
      <c r="AB29">
        <v>9.6589839158444504E-2</v>
      </c>
      <c r="AC29">
        <v>9.4970928037551763E-2</v>
      </c>
      <c r="AD29">
        <v>0.10262580751443667</v>
      </c>
      <c r="AE29">
        <v>6.9582121849927708E-2</v>
      </c>
      <c r="AF29">
        <v>0.10199201671654456</v>
      </c>
      <c r="AG29">
        <v>0.19562780292489085</v>
      </c>
      <c r="AH29">
        <v>0.13306914562146552</v>
      </c>
      <c r="AI29">
        <v>0.3302162036163549</v>
      </c>
      <c r="AK29" s="9"/>
      <c r="AL29" t="s">
        <v>15</v>
      </c>
      <c r="AM29">
        <v>0.21037164179699738</v>
      </c>
      <c r="AN29">
        <v>0.16883034621012163</v>
      </c>
      <c r="AO29">
        <v>0.16010241001085332</v>
      </c>
      <c r="AP29">
        <v>0.19442751982962683</v>
      </c>
      <c r="AQ29">
        <v>7.5692389980977701E-2</v>
      </c>
      <c r="AR29">
        <v>0.13907643237566716</v>
      </c>
      <c r="AS29">
        <v>0.3867447707273669</v>
      </c>
      <c r="AT29">
        <v>0.34526248591667102</v>
      </c>
      <c r="AU29">
        <v>0.41827001343295039</v>
      </c>
      <c r="AW29" s="9"/>
      <c r="AX29" t="s">
        <v>15</v>
      </c>
      <c r="AY29">
        <v>0.22213854881992101</v>
      </c>
      <c r="AZ29">
        <v>0.16308628092871486</v>
      </c>
      <c r="BA29">
        <v>0.18614575157441651</v>
      </c>
      <c r="BB29">
        <v>0.21936326845900733</v>
      </c>
      <c r="BC29">
        <v>8.9566417299618215E-2</v>
      </c>
      <c r="BD29">
        <v>0.17723830305716221</v>
      </c>
      <c r="BE29">
        <v>0.28989245520023854</v>
      </c>
      <c r="BF29">
        <v>0.26207651257673448</v>
      </c>
      <c r="BG29">
        <v>0.32640800962415517</v>
      </c>
      <c r="BI29" s="9"/>
      <c r="BJ29" t="s">
        <v>15</v>
      </c>
      <c r="BK29">
        <v>5.60223847163785E-2</v>
      </c>
      <c r="BL29">
        <v>6.6892385176799962E-3</v>
      </c>
      <c r="BM29">
        <v>6.7916378957512194E-2</v>
      </c>
      <c r="BN29">
        <v>6.1787985461599172E-2</v>
      </c>
      <c r="BO29">
        <v>3.8269999124047979E-2</v>
      </c>
      <c r="BP29">
        <v>4.5063645508783001E-2</v>
      </c>
      <c r="BQ29">
        <v>0.160248513105649</v>
      </c>
      <c r="BR29">
        <v>0.12945229651743129</v>
      </c>
      <c r="BS29">
        <v>5.8820351284085526E-2</v>
      </c>
      <c r="BU29" s="9"/>
      <c r="BV29" t="s">
        <v>15</v>
      </c>
      <c r="BW29">
        <v>2.8563144037580007E-2</v>
      </c>
      <c r="BX29">
        <v>9.421153456462307E-2</v>
      </c>
      <c r="BY29">
        <v>6.7391108733376059E-2</v>
      </c>
      <c r="BZ29">
        <v>3.7128856645938985E-2</v>
      </c>
      <c r="CA29">
        <v>7.2030729476218011E-2</v>
      </c>
      <c r="CB29">
        <v>1.0901202471649496E-2</v>
      </c>
      <c r="CC29">
        <v>0.23726252152190846</v>
      </c>
      <c r="CD29">
        <v>9.4745225295406382E-2</v>
      </c>
      <c r="CE29">
        <v>0.18691362650239929</v>
      </c>
      <c r="CG29" s="9"/>
      <c r="CH29" t="s">
        <v>15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</row>
    <row r="30" spans="1:95" x14ac:dyDescent="0.25">
      <c r="A30" s="9"/>
      <c r="B30" t="s">
        <v>16</v>
      </c>
      <c r="C30">
        <v>0.13401616957558526</v>
      </c>
      <c r="D30">
        <v>9.7045665694311722E-2</v>
      </c>
      <c r="E30">
        <v>0.10033724893181181</v>
      </c>
      <c r="F30">
        <v>0.18028640654701039</v>
      </c>
      <c r="G30">
        <v>7.950954105206319E-2</v>
      </c>
      <c r="H30">
        <v>0.15479239234397699</v>
      </c>
      <c r="I30">
        <v>0.46290322889796415</v>
      </c>
      <c r="J30">
        <v>0.27305955121615866</v>
      </c>
      <c r="K30">
        <v>0.31199622670932453</v>
      </c>
      <c r="M30" s="9"/>
      <c r="N30" t="s">
        <v>16</v>
      </c>
      <c r="O30">
        <v>0.15456039490133741</v>
      </c>
      <c r="P30">
        <v>9.2030052873812856E-2</v>
      </c>
      <c r="Q30">
        <v>8.3967713246629772E-2</v>
      </c>
      <c r="R30">
        <v>0.16553768640244854</v>
      </c>
      <c r="S30">
        <v>6.9753196130808562E-2</v>
      </c>
      <c r="T30">
        <v>8.194507700330167E-2</v>
      </c>
      <c r="U30">
        <v>0.22097606272068507</v>
      </c>
      <c r="V30">
        <v>0.12463321246803641</v>
      </c>
      <c r="W30">
        <v>0.18752365042669591</v>
      </c>
      <c r="Y30" s="9"/>
      <c r="Z30" t="s">
        <v>16</v>
      </c>
      <c r="AA30">
        <v>0.13395996510600067</v>
      </c>
      <c r="AB30">
        <v>0.10286961329121838</v>
      </c>
      <c r="AC30">
        <v>0.11887783885708804</v>
      </c>
      <c r="AD30">
        <v>0.13154590545837477</v>
      </c>
      <c r="AE30">
        <v>6.5385566415307073E-2</v>
      </c>
      <c r="AF30">
        <v>0.14453517226634113</v>
      </c>
      <c r="AG30">
        <v>0.20147165757026395</v>
      </c>
      <c r="AH30">
        <v>0.25227110973965694</v>
      </c>
      <c r="AI30">
        <v>0.33804495902175358</v>
      </c>
      <c r="AK30" s="9"/>
      <c r="AL30" t="s">
        <v>16</v>
      </c>
      <c r="AM30">
        <v>0.28150320968183262</v>
      </c>
      <c r="AN30">
        <v>0.21294666785067048</v>
      </c>
      <c r="AO30">
        <v>0.19826014460183514</v>
      </c>
      <c r="AP30">
        <v>0.25488944640798983</v>
      </c>
      <c r="AQ30">
        <v>7.8390832812758535E-2</v>
      </c>
      <c r="AR30">
        <v>0.16977864352745903</v>
      </c>
      <c r="AS30">
        <v>0.90058431647557124</v>
      </c>
      <c r="AT30">
        <v>0.49332859188585548</v>
      </c>
      <c r="AU30">
        <v>0.43576416540037088</v>
      </c>
      <c r="AW30" s="9"/>
      <c r="AX30" t="s">
        <v>16</v>
      </c>
      <c r="AY30">
        <v>0.23007319910347909</v>
      </c>
      <c r="AZ30">
        <v>0.18802046764204641</v>
      </c>
      <c r="BA30">
        <v>0.15665242774529251</v>
      </c>
      <c r="BB30">
        <v>0.2487101003922863</v>
      </c>
      <c r="BC30">
        <v>0.10985621090808451</v>
      </c>
      <c r="BD30">
        <v>0.15518175924048638</v>
      </c>
      <c r="BE30">
        <v>0.52506743239180209</v>
      </c>
      <c r="BF30">
        <v>0.43614228339192712</v>
      </c>
      <c r="BG30">
        <v>0.45655181367619352</v>
      </c>
      <c r="BI30" s="9"/>
      <c r="BJ30" t="s">
        <v>16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U30" s="9"/>
      <c r="BV30" t="s">
        <v>16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G30" s="9"/>
      <c r="CH30" t="s">
        <v>16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</row>
    <row r="31" spans="1:95" x14ac:dyDescent="0.25">
      <c r="A31" s="9" t="s">
        <v>18</v>
      </c>
      <c r="B31" t="s">
        <v>13</v>
      </c>
      <c r="C31">
        <v>0.26563669348469343</v>
      </c>
      <c r="D31">
        <v>0.22782215612557261</v>
      </c>
      <c r="E31">
        <v>0.22374106487396597</v>
      </c>
      <c r="F31">
        <v>0.12473333173177767</v>
      </c>
      <c r="G31">
        <v>8.2865573419277735E-2</v>
      </c>
      <c r="H31">
        <v>0.13446401780265649</v>
      </c>
      <c r="I31">
        <v>0.19855848165105008</v>
      </c>
      <c r="J31">
        <v>0.19248420973198085</v>
      </c>
      <c r="K31">
        <v>0.22609112676940549</v>
      </c>
      <c r="M31" s="9" t="s">
        <v>18</v>
      </c>
      <c r="N31" t="s">
        <v>13</v>
      </c>
      <c r="O31">
        <v>0.14439362307836132</v>
      </c>
      <c r="P31">
        <v>9.7533209048991015E-2</v>
      </c>
      <c r="Q31">
        <v>0.14957494029613472</v>
      </c>
      <c r="R31">
        <v>8.8149187024603823E-2</v>
      </c>
      <c r="S31">
        <v>7.1646900298668631E-2</v>
      </c>
      <c r="T31">
        <v>0.12201307223914323</v>
      </c>
      <c r="U31">
        <v>0.16184661121157426</v>
      </c>
      <c r="V31">
        <v>0.1831120582279033</v>
      </c>
      <c r="W31">
        <v>0.14476530205520372</v>
      </c>
      <c r="Y31" s="9" t="s">
        <v>18</v>
      </c>
      <c r="Z31" t="s">
        <v>13</v>
      </c>
      <c r="AA31">
        <v>0.29128653474873523</v>
      </c>
      <c r="AB31">
        <v>0.25044395966894789</v>
      </c>
      <c r="AC31">
        <v>0.23014115707594326</v>
      </c>
      <c r="AD31">
        <v>0.20179216897529745</v>
      </c>
      <c r="AE31">
        <v>7.5610681169646601E-2</v>
      </c>
      <c r="AF31">
        <v>0.1715509382597343</v>
      </c>
      <c r="AG31">
        <v>0.50869153417765411</v>
      </c>
      <c r="AH31">
        <v>0.39116637277824051</v>
      </c>
      <c r="AI31">
        <v>0.32000403911179381</v>
      </c>
      <c r="AK31" s="9" t="s">
        <v>18</v>
      </c>
      <c r="AL31" t="s">
        <v>13</v>
      </c>
      <c r="AM31">
        <v>0.36224669398712422</v>
      </c>
      <c r="AN31">
        <v>0.38451296391509698</v>
      </c>
      <c r="AO31">
        <v>0.44309323057425654</v>
      </c>
      <c r="AP31">
        <v>0.30147329809233375</v>
      </c>
      <c r="AQ31">
        <v>0.13888636147880842</v>
      </c>
      <c r="AR31">
        <v>0.284421309157673</v>
      </c>
      <c r="AS31">
        <v>0.55292462635846751</v>
      </c>
      <c r="AT31">
        <v>0.65435023774361767</v>
      </c>
      <c r="AU31">
        <v>0.55963465261749878</v>
      </c>
      <c r="AW31" s="9" t="s">
        <v>18</v>
      </c>
      <c r="AX31" t="s">
        <v>13</v>
      </c>
      <c r="AY31">
        <v>0.38192032475164195</v>
      </c>
      <c r="AZ31">
        <v>0.2428067348110661</v>
      </c>
      <c r="BA31">
        <v>0.22700323702286199</v>
      </c>
      <c r="BB31">
        <v>0.23916463949468794</v>
      </c>
      <c r="BC31">
        <v>0.10069551567032267</v>
      </c>
      <c r="BD31">
        <v>0.17377810607134841</v>
      </c>
      <c r="BE31">
        <v>0.45295114635810824</v>
      </c>
      <c r="BF31">
        <v>0.34632123787140279</v>
      </c>
      <c r="BG31">
        <v>0.34571571643396104</v>
      </c>
      <c r="BI31" s="9" t="s">
        <v>18</v>
      </c>
      <c r="BJ31" t="s">
        <v>13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U31" s="9" t="s">
        <v>18</v>
      </c>
      <c r="BV31" t="s">
        <v>13</v>
      </c>
      <c r="BW31">
        <v>0.10823834912251262</v>
      </c>
      <c r="BX31">
        <v>1.7264060892967989E-2</v>
      </c>
      <c r="BY31">
        <v>5.1491399103909367E-2</v>
      </c>
      <c r="BZ31">
        <v>2.6399837474004872E-3</v>
      </c>
      <c r="CA31">
        <v>1.4928078600835532E-2</v>
      </c>
      <c r="CB31">
        <v>4.764821668794994E-3</v>
      </c>
      <c r="CC31">
        <v>0.21086360672819426</v>
      </c>
      <c r="CD31">
        <v>0.21185997094905212</v>
      </c>
      <c r="CE31">
        <v>0.1971129803921699</v>
      </c>
      <c r="CG31" s="9" t="s">
        <v>18</v>
      </c>
      <c r="CH31" t="s">
        <v>13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</row>
    <row r="32" spans="1:95" x14ac:dyDescent="0.25">
      <c r="A32" s="9"/>
      <c r="B32" t="s">
        <v>14</v>
      </c>
      <c r="C32">
        <v>0.27698803223182233</v>
      </c>
      <c r="D32">
        <v>0.23172751181864532</v>
      </c>
      <c r="E32">
        <v>0.20166652610873306</v>
      </c>
      <c r="F32">
        <v>0.11507290875325224</v>
      </c>
      <c r="G32">
        <v>6.878182124332681E-2</v>
      </c>
      <c r="H32">
        <v>0.14419204186523152</v>
      </c>
      <c r="I32">
        <v>0.25270328497054284</v>
      </c>
      <c r="J32">
        <v>0.23071937547794943</v>
      </c>
      <c r="K32">
        <v>0.28649401075281783</v>
      </c>
      <c r="M32" s="9"/>
      <c r="N32" t="s">
        <v>14</v>
      </c>
      <c r="O32">
        <v>0.1606808375017576</v>
      </c>
      <c r="P32">
        <v>0.14829126591607733</v>
      </c>
      <c r="Q32">
        <v>0.21534231719938696</v>
      </c>
      <c r="R32">
        <v>9.7338555291662923E-2</v>
      </c>
      <c r="S32">
        <v>6.3286378364106471E-2</v>
      </c>
      <c r="T32">
        <v>0.12713467384966276</v>
      </c>
      <c r="U32">
        <v>0.22128559325873851</v>
      </c>
      <c r="V32">
        <v>0.17966684054428531</v>
      </c>
      <c r="W32">
        <v>0.19420244401926401</v>
      </c>
      <c r="Y32" s="9"/>
      <c r="Z32" t="s">
        <v>14</v>
      </c>
      <c r="AA32">
        <v>0.23629719846675695</v>
      </c>
      <c r="AB32">
        <v>0.13867931088875876</v>
      </c>
      <c r="AC32">
        <v>0.13956223270899076</v>
      </c>
      <c r="AD32">
        <v>0.209734265884682</v>
      </c>
      <c r="AE32">
        <v>4.6343705592224872E-2</v>
      </c>
      <c r="AF32">
        <v>0.12613597069139781</v>
      </c>
      <c r="AG32">
        <v>0.38620840583304394</v>
      </c>
      <c r="AH32">
        <v>0.29069354568748551</v>
      </c>
      <c r="AI32">
        <v>0.26143486843146779</v>
      </c>
      <c r="AK32" s="9"/>
      <c r="AL32" t="s">
        <v>14</v>
      </c>
      <c r="AM32">
        <v>0.3538511180181535</v>
      </c>
      <c r="AN32">
        <v>0.30351125987342453</v>
      </c>
      <c r="AO32">
        <v>0.30517720180854013</v>
      </c>
      <c r="AP32">
        <v>0.28886179717502836</v>
      </c>
      <c r="AQ32">
        <v>0.131919601198657</v>
      </c>
      <c r="AR32">
        <v>0.22296877255251665</v>
      </c>
      <c r="AS32">
        <v>0.64524428701806413</v>
      </c>
      <c r="AT32">
        <v>0.69811022610708351</v>
      </c>
      <c r="AU32">
        <v>0.63744889170325436</v>
      </c>
      <c r="AW32" s="9"/>
      <c r="AX32" t="s">
        <v>14</v>
      </c>
      <c r="AY32">
        <v>0.37956585770237744</v>
      </c>
      <c r="AZ32">
        <v>0.29831022462427631</v>
      </c>
      <c r="BA32">
        <v>0.25501305477149072</v>
      </c>
      <c r="BB32">
        <v>0.24362532385257454</v>
      </c>
      <c r="BC32">
        <v>0.10424585172723864</v>
      </c>
      <c r="BD32">
        <v>0.19164741349897144</v>
      </c>
      <c r="BE32">
        <v>0.42864621114946144</v>
      </c>
      <c r="BF32">
        <v>0.58332525825338633</v>
      </c>
      <c r="BG32">
        <v>0.62537212878116621</v>
      </c>
      <c r="BI32" s="9"/>
      <c r="BJ32" t="s">
        <v>14</v>
      </c>
      <c r="BK32">
        <v>0.30960395122628898</v>
      </c>
      <c r="BL32">
        <v>0.29430261228177251</v>
      </c>
      <c r="BM32">
        <v>0.38043100763561599</v>
      </c>
      <c r="BN32">
        <v>0.27419745637928139</v>
      </c>
      <c r="BO32">
        <v>0.18839762408024799</v>
      </c>
      <c r="BP32">
        <v>0.41754466823229791</v>
      </c>
      <c r="BQ32">
        <v>0.52050750931162537</v>
      </c>
      <c r="BR32">
        <v>0.74601593539273203</v>
      </c>
      <c r="BS32">
        <v>0.74393090206081791</v>
      </c>
      <c r="BU32" s="9"/>
      <c r="BV32" t="s">
        <v>14</v>
      </c>
      <c r="BW32">
        <v>8.1069579547584925E-2</v>
      </c>
      <c r="BX32">
        <v>1.0004030909904496E-2</v>
      </c>
      <c r="BY32">
        <v>2.0034029517365992E-2</v>
      </c>
      <c r="BZ32">
        <v>4.9510170313614987E-3</v>
      </c>
      <c r="CA32">
        <v>1.3079448531387006E-2</v>
      </c>
      <c r="CB32">
        <v>2.1123647710803495E-2</v>
      </c>
      <c r="CC32">
        <v>5.8532362789251502E-2</v>
      </c>
      <c r="CD32">
        <v>4.2987583467535506E-2</v>
      </c>
      <c r="CE32">
        <v>5.0419402319490991E-2</v>
      </c>
      <c r="CG32" s="9"/>
      <c r="CH32" t="s">
        <v>14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</row>
    <row r="33" spans="1:95" x14ac:dyDescent="0.25">
      <c r="A33" s="9"/>
      <c r="B33" t="s">
        <v>15</v>
      </c>
      <c r="C33">
        <v>0.10417169108314507</v>
      </c>
      <c r="D33">
        <v>8.643415716439759E-2</v>
      </c>
      <c r="E33">
        <v>8.6230490253403722E-2</v>
      </c>
      <c r="F33">
        <v>8.1335642343296655E-2</v>
      </c>
      <c r="G33">
        <v>4.6419588785429039E-2</v>
      </c>
      <c r="H33">
        <v>7.5010958855216248E-2</v>
      </c>
      <c r="I33">
        <v>0.19171135078808568</v>
      </c>
      <c r="J33">
        <v>0.1341843964308293</v>
      </c>
      <c r="K33">
        <v>0.1418912444224725</v>
      </c>
      <c r="M33" s="9"/>
      <c r="N33" t="s">
        <v>15</v>
      </c>
      <c r="O33">
        <v>0.14950982866517959</v>
      </c>
      <c r="P33">
        <v>0.12569701335702643</v>
      </c>
      <c r="Q33">
        <v>0.15996379013588258</v>
      </c>
      <c r="R33">
        <v>0.12303358194838136</v>
      </c>
      <c r="S33">
        <v>7.2783765323997121E-2</v>
      </c>
      <c r="T33">
        <v>0.13138476451432377</v>
      </c>
      <c r="U33">
        <v>0.2094405958881769</v>
      </c>
      <c r="V33">
        <v>0.15936552904583201</v>
      </c>
      <c r="W33">
        <v>0.16696208801745269</v>
      </c>
      <c r="Y33" s="9"/>
      <c r="Z33" t="s">
        <v>15</v>
      </c>
      <c r="AA33">
        <v>0.14249363787163638</v>
      </c>
      <c r="AB33">
        <v>0.13853643872028054</v>
      </c>
      <c r="AC33">
        <v>0.12644647835468234</v>
      </c>
      <c r="AD33">
        <v>0.10874937239840381</v>
      </c>
      <c r="AE33">
        <v>7.8964691884345531E-2</v>
      </c>
      <c r="AF33">
        <v>6.515154806700571E-2</v>
      </c>
      <c r="AG33">
        <v>0.25408715891981265</v>
      </c>
      <c r="AH33">
        <v>0.17361508480391974</v>
      </c>
      <c r="AI33">
        <v>0.1953476245629002</v>
      </c>
      <c r="AK33" s="9"/>
      <c r="AL33" t="s">
        <v>15</v>
      </c>
      <c r="AM33">
        <v>0.30417372521819835</v>
      </c>
      <c r="AN33">
        <v>0.20008968420658307</v>
      </c>
      <c r="AO33">
        <v>0.15319532446217407</v>
      </c>
      <c r="AP33">
        <v>0.2634507013078613</v>
      </c>
      <c r="AQ33">
        <v>0.10622915124994417</v>
      </c>
      <c r="AR33">
        <v>0.15412147671634596</v>
      </c>
      <c r="AS33">
        <v>0.37768971325930717</v>
      </c>
      <c r="AT33">
        <v>0.35725058180942543</v>
      </c>
      <c r="AU33">
        <v>0.4358005175314294</v>
      </c>
      <c r="AW33" s="9"/>
      <c r="AX33" t="s">
        <v>15</v>
      </c>
      <c r="AY33">
        <v>0.28284689109996802</v>
      </c>
      <c r="AZ33">
        <v>0.21822792649695974</v>
      </c>
      <c r="BA33">
        <v>0.17187259603813224</v>
      </c>
      <c r="BB33">
        <v>0.24661308477604496</v>
      </c>
      <c r="BC33">
        <v>0.11967812622652099</v>
      </c>
      <c r="BD33">
        <v>0.16992694793589846</v>
      </c>
      <c r="BE33">
        <v>0.39523232016600046</v>
      </c>
      <c r="BF33">
        <v>0.52198096108612801</v>
      </c>
      <c r="BG33">
        <v>0.55567519436752111</v>
      </c>
      <c r="BI33" s="9"/>
      <c r="BJ33" t="s">
        <v>15</v>
      </c>
      <c r="BK33">
        <v>9.39464923804295E-2</v>
      </c>
      <c r="BL33">
        <v>0.10981575576577093</v>
      </c>
      <c r="BM33">
        <v>9.8184113968618592E-2</v>
      </c>
      <c r="BN33">
        <v>1.4229132892354002E-2</v>
      </c>
      <c r="BO33">
        <v>4.6320336208121524E-2</v>
      </c>
      <c r="BP33">
        <v>5.0707451888348978E-2</v>
      </c>
      <c r="BQ33">
        <v>0.19226708487462577</v>
      </c>
      <c r="BR33">
        <v>0.11142112531536649</v>
      </c>
      <c r="BS33">
        <v>0.12861501627634286</v>
      </c>
      <c r="BU33" s="9"/>
      <c r="BV33" t="s">
        <v>15</v>
      </c>
      <c r="BW33">
        <v>7.1210359238619986E-3</v>
      </c>
      <c r="BX33">
        <v>5.9153884378454896E-3</v>
      </c>
      <c r="BY33">
        <v>1.0713014233645499E-2</v>
      </c>
      <c r="BZ33">
        <v>7.7446052534025089E-3</v>
      </c>
      <c r="CA33">
        <v>8.3376499090590112E-3</v>
      </c>
      <c r="CB33">
        <v>8.240129121907043E-2</v>
      </c>
      <c r="CC33">
        <v>0.10343186468708498</v>
      </c>
      <c r="CD33">
        <v>8.5464571828599567E-3</v>
      </c>
      <c r="CE33">
        <v>0.14885703860742777</v>
      </c>
      <c r="CG33" s="9"/>
      <c r="CH33" t="s">
        <v>15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</row>
    <row r="34" spans="1:95" x14ac:dyDescent="0.25">
      <c r="A34" s="9"/>
      <c r="B34" t="s">
        <v>16</v>
      </c>
      <c r="C34">
        <v>0.19784650869883341</v>
      </c>
      <c r="D34">
        <v>0.15856880356902997</v>
      </c>
      <c r="E34">
        <v>0.14966012182251656</v>
      </c>
      <c r="F34">
        <v>0.13845708197363754</v>
      </c>
      <c r="G34">
        <v>7.4656151667901557E-2</v>
      </c>
      <c r="H34">
        <v>0.12478683892550189</v>
      </c>
      <c r="I34">
        <v>0.22207329875279305</v>
      </c>
      <c r="J34">
        <v>0.20493559489577651</v>
      </c>
      <c r="K34">
        <v>0.27171530846482433</v>
      </c>
      <c r="M34" s="9"/>
      <c r="N34" t="s">
        <v>16</v>
      </c>
      <c r="O34">
        <v>0.14975267714263318</v>
      </c>
      <c r="P34">
        <v>0.12047217412090058</v>
      </c>
      <c r="Q34">
        <v>0.12658055589906561</v>
      </c>
      <c r="R34">
        <v>0.14700973501097583</v>
      </c>
      <c r="S34">
        <v>7.1853023260439922E-2</v>
      </c>
      <c r="T34">
        <v>0.12382753776564934</v>
      </c>
      <c r="U34">
        <v>0.17634952782493449</v>
      </c>
      <c r="V34">
        <v>0.20967082175388849</v>
      </c>
      <c r="W34">
        <v>0.16203721845145957</v>
      </c>
      <c r="Y34" s="9"/>
      <c r="Z34" t="s">
        <v>16</v>
      </c>
      <c r="AA34">
        <v>0.17208270135983622</v>
      </c>
      <c r="AB34">
        <v>0.14808920034218728</v>
      </c>
      <c r="AC34">
        <v>0.15405970495715804</v>
      </c>
      <c r="AD34">
        <v>0.15199597893780242</v>
      </c>
      <c r="AE34">
        <v>8.6328528435893823E-2</v>
      </c>
      <c r="AF34">
        <v>0.12440684674662897</v>
      </c>
      <c r="AG34">
        <v>0.32995526044274798</v>
      </c>
      <c r="AH34">
        <v>0.23479324997248679</v>
      </c>
      <c r="AI34">
        <v>0.24260260097631187</v>
      </c>
      <c r="AK34" s="9"/>
      <c r="AL34" t="s">
        <v>16</v>
      </c>
      <c r="AM34">
        <v>0.25187847486057618</v>
      </c>
      <c r="AN34">
        <v>0.21133405924096998</v>
      </c>
      <c r="AO34">
        <v>0.1902892422089851</v>
      </c>
      <c r="AP34">
        <v>0.24042672709723795</v>
      </c>
      <c r="AQ34">
        <v>0.12494926467972783</v>
      </c>
      <c r="AR34">
        <v>0.15736927150891997</v>
      </c>
      <c r="AS34">
        <v>0.23924608725879198</v>
      </c>
      <c r="AT34">
        <v>0.24223273379323948</v>
      </c>
      <c r="AU34">
        <v>0.27097994110627632</v>
      </c>
      <c r="AW34" s="9"/>
      <c r="AX34" t="s">
        <v>16</v>
      </c>
      <c r="AY34">
        <v>0.22374790028100125</v>
      </c>
      <c r="AZ34">
        <v>0.15431075416665532</v>
      </c>
      <c r="BA34">
        <v>0.12382299665465103</v>
      </c>
      <c r="BB34">
        <v>0.21312118287809848</v>
      </c>
      <c r="BC34">
        <v>7.8703668896707116E-2</v>
      </c>
      <c r="BD34">
        <v>0.1397208484388647</v>
      </c>
      <c r="BE34">
        <v>0.41470534684603783</v>
      </c>
      <c r="BF34">
        <v>0.28653116579574717</v>
      </c>
      <c r="BG34">
        <v>0.18639374677016274</v>
      </c>
      <c r="BI34" s="9"/>
      <c r="BJ34" t="s">
        <v>16</v>
      </c>
      <c r="BK34" t="e">
        <v>#DIV/0!</v>
      </c>
      <c r="BL34" t="e">
        <v>#DIV/0!</v>
      </c>
      <c r="BM34" t="e">
        <v>#DIV/0!</v>
      </c>
      <c r="BN34" t="e">
        <v>#DIV/0!</v>
      </c>
      <c r="BO34" t="e">
        <v>#DIV/0!</v>
      </c>
      <c r="BP34" t="e">
        <v>#DIV/0!</v>
      </c>
      <c r="BQ34" t="e">
        <v>#DIV/0!</v>
      </c>
      <c r="BR34" t="e">
        <v>#DIV/0!</v>
      </c>
      <c r="BS34" t="e">
        <v>#DIV/0!</v>
      </c>
      <c r="BU34" s="9"/>
      <c r="BV34" t="s">
        <v>16</v>
      </c>
      <c r="BW34">
        <v>4.6308391225379553E-2</v>
      </c>
      <c r="BX34">
        <v>1.9064607356962499E-2</v>
      </c>
      <c r="BY34">
        <v>5.0269879350734917E-2</v>
      </c>
      <c r="BZ34">
        <v>2.5055473835044001E-2</v>
      </c>
      <c r="CA34">
        <v>1.6070930920170607E-2</v>
      </c>
      <c r="CB34">
        <v>3.6317788870534544E-2</v>
      </c>
      <c r="CC34">
        <v>9.4252322865696528E-2</v>
      </c>
      <c r="CD34">
        <v>0.11016033740755125</v>
      </c>
      <c r="CE34">
        <v>9.4392890162244544E-2</v>
      </c>
      <c r="CG34" s="9"/>
      <c r="CH34" t="s">
        <v>16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</row>
    <row r="35" spans="1:95" x14ac:dyDescent="0.25">
      <c r="A35" s="9" t="s">
        <v>19</v>
      </c>
      <c r="B35" t="s">
        <v>13</v>
      </c>
      <c r="C35">
        <v>0.21468690663878284</v>
      </c>
      <c r="D35">
        <v>0.13057261768234157</v>
      </c>
      <c r="E35">
        <v>0.21008898026015782</v>
      </c>
      <c r="F35">
        <v>0.16792179291979023</v>
      </c>
      <c r="G35">
        <v>9.850252006343399E-2</v>
      </c>
      <c r="H35">
        <v>0.18218115443613331</v>
      </c>
      <c r="I35">
        <v>0.44990618159171752</v>
      </c>
      <c r="J35">
        <v>0.42098908930780043</v>
      </c>
      <c r="K35">
        <v>0.37522089177120682</v>
      </c>
      <c r="M35" s="9" t="s">
        <v>19</v>
      </c>
      <c r="N35" t="s">
        <v>13</v>
      </c>
      <c r="O35">
        <v>0.24890329776893066</v>
      </c>
      <c r="P35">
        <v>0.27807172064806085</v>
      </c>
      <c r="Q35">
        <v>0.29298510019801755</v>
      </c>
      <c r="R35">
        <v>0.12673246534288765</v>
      </c>
      <c r="S35">
        <v>0.10171414752973283</v>
      </c>
      <c r="T35">
        <v>0.1388840777317929</v>
      </c>
      <c r="U35">
        <v>0.16817084242571723</v>
      </c>
      <c r="V35">
        <v>0.17792555091780202</v>
      </c>
      <c r="W35">
        <v>0.13728176367086259</v>
      </c>
      <c r="Y35" s="9" t="s">
        <v>19</v>
      </c>
      <c r="Z35" t="s">
        <v>13</v>
      </c>
      <c r="AA35">
        <v>0.2672002917922438</v>
      </c>
      <c r="AB35">
        <v>0.19350561985245243</v>
      </c>
      <c r="AC35">
        <v>0.32246034111012739</v>
      </c>
      <c r="AD35">
        <v>0.22779455721606839</v>
      </c>
      <c r="AE35">
        <v>0.11268751027144389</v>
      </c>
      <c r="AF35">
        <v>0.20238096622846191</v>
      </c>
      <c r="AG35">
        <v>0.46104622560091324</v>
      </c>
      <c r="AH35">
        <v>0.29993132675984691</v>
      </c>
      <c r="AI35">
        <v>0.27057976947232887</v>
      </c>
      <c r="AK35" s="9" t="s">
        <v>19</v>
      </c>
      <c r="AL35" t="s">
        <v>13</v>
      </c>
      <c r="AM35">
        <v>0.59893127139621782</v>
      </c>
      <c r="AN35">
        <v>0.44200032627952374</v>
      </c>
      <c r="AO35">
        <v>0.34707406799263218</v>
      </c>
      <c r="AP35">
        <v>0.35317686753994987</v>
      </c>
      <c r="AQ35">
        <v>0.15197509293460562</v>
      </c>
      <c r="AR35">
        <v>0.27674076449756901</v>
      </c>
      <c r="AS35">
        <v>0.62905507954220974</v>
      </c>
      <c r="AT35">
        <v>0.68845859012904032</v>
      </c>
      <c r="AU35">
        <v>0.4958618357598305</v>
      </c>
      <c r="AW35" s="9" t="s">
        <v>19</v>
      </c>
      <c r="AX35" t="s">
        <v>13</v>
      </c>
      <c r="AY35">
        <v>0.15264212458195794</v>
      </c>
      <c r="AZ35">
        <v>0.14072832409274183</v>
      </c>
      <c r="BA35">
        <v>0.29594052463038367</v>
      </c>
      <c r="BB35">
        <v>0.18919333090843729</v>
      </c>
      <c r="BC35">
        <v>0.1136283081015815</v>
      </c>
      <c r="BD35">
        <v>0.22001447872675314</v>
      </c>
      <c r="BE35">
        <v>0.37475073095902439</v>
      </c>
      <c r="BF35">
        <v>0.37460518638142237</v>
      </c>
      <c r="BG35">
        <v>0.3374844195141366</v>
      </c>
      <c r="BI35" s="9" t="s">
        <v>19</v>
      </c>
      <c r="BJ35" t="s">
        <v>13</v>
      </c>
      <c r="BK35">
        <v>1.4088286019751012E-2</v>
      </c>
      <c r="BL35">
        <v>7.3574371493312543E-2</v>
      </c>
      <c r="BM35">
        <v>2.6116248804001485E-2</v>
      </c>
      <c r="BN35">
        <v>3.894620157794898E-2</v>
      </c>
      <c r="BO35">
        <v>6.7889743731224389E-2</v>
      </c>
      <c r="BP35">
        <v>4.9000095945081527E-2</v>
      </c>
      <c r="BQ35">
        <v>0.29422555296256298</v>
      </c>
      <c r="BR35">
        <v>0.19250403642724992</v>
      </c>
      <c r="BS35">
        <v>0.35317830770918518</v>
      </c>
      <c r="BU35" s="9" t="s">
        <v>19</v>
      </c>
      <c r="BV35" t="s">
        <v>13</v>
      </c>
      <c r="CG35" s="9" t="s">
        <v>19</v>
      </c>
      <c r="CH35" t="s">
        <v>13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</row>
    <row r="36" spans="1:95" x14ac:dyDescent="0.25">
      <c r="A36" s="9"/>
      <c r="B36" t="s">
        <v>14</v>
      </c>
      <c r="C36">
        <v>0.23032772790187087</v>
      </c>
      <c r="D36">
        <v>0.16385869254149091</v>
      </c>
      <c r="E36">
        <v>0.29181842692302112</v>
      </c>
      <c r="F36">
        <v>0.1837181532987627</v>
      </c>
      <c r="G36">
        <v>0.11375146156014301</v>
      </c>
      <c r="H36">
        <v>0.25229801381332084</v>
      </c>
      <c r="I36">
        <v>0.41052428139851616</v>
      </c>
      <c r="J36">
        <v>0.40929796545863617</v>
      </c>
      <c r="K36">
        <v>0.44695028088872929</v>
      </c>
      <c r="M36" s="9"/>
      <c r="N36" t="s">
        <v>14</v>
      </c>
      <c r="O36">
        <v>0.24135303382152795</v>
      </c>
      <c r="P36">
        <v>0.25884833722318612</v>
      </c>
      <c r="Q36">
        <v>0.28817615242340028</v>
      </c>
      <c r="R36">
        <v>0.10553856726092152</v>
      </c>
      <c r="S36">
        <v>9.0340715834952887E-2</v>
      </c>
      <c r="T36">
        <v>0.16721581341633568</v>
      </c>
      <c r="U36">
        <v>0.20307320805310783</v>
      </c>
      <c r="V36">
        <v>0.16877012897453572</v>
      </c>
      <c r="W36">
        <v>0.22513819522459977</v>
      </c>
      <c r="Y36" s="9"/>
      <c r="Z36" t="s">
        <v>14</v>
      </c>
      <c r="AA36">
        <v>0.24664418909542879</v>
      </c>
      <c r="AB36">
        <v>0.15389302250671655</v>
      </c>
      <c r="AC36">
        <v>0.22689665585626442</v>
      </c>
      <c r="AD36">
        <v>0.16242556858612928</v>
      </c>
      <c r="AE36">
        <v>9.5166925577575834E-2</v>
      </c>
      <c r="AF36">
        <v>0.13756670845945657</v>
      </c>
      <c r="AG36">
        <v>0.31153885244012786</v>
      </c>
      <c r="AH36">
        <v>0.19835330939315052</v>
      </c>
      <c r="AI36">
        <v>0.14346538364991601</v>
      </c>
      <c r="AK36" s="9"/>
      <c r="AL36" t="s">
        <v>14</v>
      </c>
      <c r="AM36">
        <v>0.35795144690979336</v>
      </c>
      <c r="AN36">
        <v>0.27943493517915347</v>
      </c>
      <c r="AO36">
        <v>0.25299124122825639</v>
      </c>
      <c r="AP36">
        <v>0.29400861397898836</v>
      </c>
      <c r="AQ36">
        <v>0.12176464252018467</v>
      </c>
      <c r="AR36">
        <v>0.216188933792438</v>
      </c>
      <c r="AS36">
        <v>0.51978313086612293</v>
      </c>
      <c r="AT36">
        <v>0.5014761670658554</v>
      </c>
      <c r="AU36">
        <v>0.54857163565459488</v>
      </c>
      <c r="AW36" s="9"/>
      <c r="AX36" t="s">
        <v>14</v>
      </c>
      <c r="AY36">
        <v>0.10438973073438214</v>
      </c>
      <c r="AZ36">
        <v>0.12682600857881662</v>
      </c>
      <c r="BA36">
        <v>7.8605313191018378E-2</v>
      </c>
      <c r="BB36">
        <v>7.5909169522155262E-2</v>
      </c>
      <c r="BC36">
        <v>7.8134473855064612E-2</v>
      </c>
      <c r="BD36">
        <v>7.5093586328674897E-2</v>
      </c>
      <c r="BE36">
        <v>0.40853407805999425</v>
      </c>
      <c r="BF36">
        <v>0.47910607444222908</v>
      </c>
      <c r="BG36">
        <v>0.3634301014648304</v>
      </c>
      <c r="BI36" s="9"/>
      <c r="BJ36" t="s">
        <v>14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U36" s="9"/>
      <c r="BV36" t="s">
        <v>14</v>
      </c>
      <c r="CG36" s="9"/>
      <c r="CH36" t="s">
        <v>14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</row>
    <row r="37" spans="1:95" x14ac:dyDescent="0.25">
      <c r="A37" s="9"/>
      <c r="B37" t="s">
        <v>15</v>
      </c>
      <c r="C37">
        <v>0.13855610946892463</v>
      </c>
      <c r="D37">
        <v>8.3473313219844886E-2</v>
      </c>
      <c r="E37">
        <v>0.11382453154821064</v>
      </c>
      <c r="F37">
        <v>9.4778856412720172E-2</v>
      </c>
      <c r="G37">
        <v>6.6167415597559218E-2</v>
      </c>
      <c r="H37">
        <v>0.11678946496915461</v>
      </c>
      <c r="I37">
        <v>0.24725020721266683</v>
      </c>
      <c r="J37">
        <v>0.17302451537793781</v>
      </c>
      <c r="K37">
        <v>0.13302971632436034</v>
      </c>
      <c r="M37" s="9"/>
      <c r="N37" t="s">
        <v>15</v>
      </c>
      <c r="O37">
        <v>0.10603854113086453</v>
      </c>
      <c r="P37">
        <v>8.544934567610224E-2</v>
      </c>
      <c r="Q37">
        <v>0.16821997731318641</v>
      </c>
      <c r="R37">
        <v>7.4001158794578858E-2</v>
      </c>
      <c r="S37">
        <v>7.790062557735046E-2</v>
      </c>
      <c r="T37">
        <v>7.3661848352440912E-2</v>
      </c>
      <c r="U37">
        <v>0.20347676688945335</v>
      </c>
      <c r="V37">
        <v>0.10127124908370222</v>
      </c>
      <c r="W37">
        <v>0.27485555694873087</v>
      </c>
      <c r="Y37" s="9"/>
      <c r="Z37" t="s">
        <v>15</v>
      </c>
      <c r="AA37">
        <v>0.10682208676021755</v>
      </c>
      <c r="AB37">
        <v>8.9343660765557789E-2</v>
      </c>
      <c r="AC37">
        <v>0.16306225274667399</v>
      </c>
      <c r="AD37">
        <v>0.11690521148008763</v>
      </c>
      <c r="AE37">
        <v>8.8054717036358379E-2</v>
      </c>
      <c r="AF37">
        <v>0.13674233440536648</v>
      </c>
      <c r="AG37">
        <v>0.25319006309467446</v>
      </c>
      <c r="AH37">
        <v>0.21586035281244756</v>
      </c>
      <c r="AI37">
        <v>0.26888775460273084</v>
      </c>
      <c r="AK37" s="9"/>
      <c r="AL37" t="s">
        <v>15</v>
      </c>
      <c r="AM37">
        <v>0.34525653827379393</v>
      </c>
      <c r="AN37">
        <v>0.27650815895884873</v>
      </c>
      <c r="AO37">
        <v>0.24201450258380697</v>
      </c>
      <c r="AP37">
        <v>0.26630725543218597</v>
      </c>
      <c r="AQ37">
        <v>0.15435770530364984</v>
      </c>
      <c r="AR37">
        <v>0.32506105823604403</v>
      </c>
      <c r="AS37">
        <v>0.54401563663054908</v>
      </c>
      <c r="AT37">
        <v>0.76817346890053262</v>
      </c>
      <c r="AU37">
        <v>0.53209986570391499</v>
      </c>
      <c r="AW37" s="9"/>
      <c r="AX37" t="s">
        <v>15</v>
      </c>
      <c r="AY37">
        <v>0.16453105929057341</v>
      </c>
      <c r="AZ37">
        <v>0.13525490297673048</v>
      </c>
      <c r="BA37">
        <v>0.15061656706225085</v>
      </c>
      <c r="BB37">
        <v>0.13916329886962334</v>
      </c>
      <c r="BC37">
        <v>0.110880161113232</v>
      </c>
      <c r="BD37">
        <v>0.19044557890567382</v>
      </c>
      <c r="BE37">
        <v>0.19840645144991756</v>
      </c>
      <c r="BF37">
        <v>0.26150041643862737</v>
      </c>
      <c r="BG37">
        <v>0.22326124703109829</v>
      </c>
      <c r="BI37" s="9"/>
      <c r="BJ37" t="s">
        <v>15</v>
      </c>
      <c r="BK37">
        <v>1.9928279390872494E-2</v>
      </c>
      <c r="BL37">
        <v>9.749308862816583E-2</v>
      </c>
      <c r="BM37">
        <v>7.5608519727506443E-2</v>
      </c>
      <c r="BN37">
        <v>2.3245180033792529E-2</v>
      </c>
      <c r="BO37">
        <v>0.11530553852893405</v>
      </c>
      <c r="BP37">
        <v>0.12082706247432502</v>
      </c>
      <c r="BQ37">
        <v>0.15665672125043159</v>
      </c>
      <c r="BR37">
        <v>2.0059685674352512E-2</v>
      </c>
      <c r="BS37">
        <v>2.3414652809988501E-2</v>
      </c>
      <c r="BU37" s="9"/>
      <c r="BV37" t="s">
        <v>15</v>
      </c>
      <c r="BW37">
        <v>6.7196202839688787E-2</v>
      </c>
      <c r="BX37">
        <v>0.10039910000059894</v>
      </c>
      <c r="BY37">
        <v>1.2506572586022502E-2</v>
      </c>
      <c r="BZ37">
        <v>5.8567618288178004E-2</v>
      </c>
      <c r="CA37">
        <v>0.12224340797592952</v>
      </c>
      <c r="CB37">
        <v>9.8580817625186265E-2</v>
      </c>
      <c r="CC37">
        <v>0.13824928573509268</v>
      </c>
      <c r="CD37">
        <v>1.1540077923482495E-2</v>
      </c>
      <c r="CE37">
        <v>8.1048909165725158E-3</v>
      </c>
      <c r="CG37" s="9"/>
      <c r="CH37" t="s">
        <v>15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</row>
    <row r="38" spans="1:95" x14ac:dyDescent="0.25">
      <c r="A38" s="9"/>
      <c r="B38" t="s">
        <v>16</v>
      </c>
      <c r="C38">
        <v>0.1435287010496562</v>
      </c>
      <c r="D38">
        <v>0.12383959487775041</v>
      </c>
      <c r="E38">
        <v>0.15789586427076463</v>
      </c>
      <c r="F38">
        <v>0.17895970997971825</v>
      </c>
      <c r="G38">
        <v>9.7117381737402197E-2</v>
      </c>
      <c r="H38">
        <v>0.17568620733978163</v>
      </c>
      <c r="I38">
        <v>0.44475455264867941</v>
      </c>
      <c r="J38">
        <v>0.33557151126683676</v>
      </c>
      <c r="K38">
        <v>0.29736842422572385</v>
      </c>
      <c r="M38" s="9"/>
      <c r="N38" t="s">
        <v>16</v>
      </c>
      <c r="O38">
        <v>0.19983582622278126</v>
      </c>
      <c r="P38">
        <v>0.17992898305621777</v>
      </c>
      <c r="Q38">
        <v>0.21506955723734644</v>
      </c>
      <c r="R38">
        <v>0.15022498949993363</v>
      </c>
      <c r="S38">
        <v>9.0162676054622082E-2</v>
      </c>
      <c r="T38">
        <v>0.1571264753265034</v>
      </c>
      <c r="U38">
        <v>0.4762566215455093</v>
      </c>
      <c r="V38">
        <v>0.26603796040803651</v>
      </c>
      <c r="W38">
        <v>0.39230342146968494</v>
      </c>
      <c r="Y38" s="9"/>
      <c r="Z38" t="s">
        <v>16</v>
      </c>
      <c r="AA38">
        <v>0.1272973597573005</v>
      </c>
      <c r="AB38">
        <v>0.11525762457846522</v>
      </c>
      <c r="AC38">
        <v>0.1318340917050311</v>
      </c>
      <c r="AD38">
        <v>0.15421699109201142</v>
      </c>
      <c r="AE38">
        <v>0.11354074670332522</v>
      </c>
      <c r="AF38">
        <v>0.13866988671865418</v>
      </c>
      <c r="AG38">
        <v>0.29328058040863797</v>
      </c>
      <c r="AH38">
        <v>0.38556434592987726</v>
      </c>
      <c r="AI38">
        <v>0.23699211204848131</v>
      </c>
      <c r="AK38" s="9"/>
      <c r="AL38" t="s">
        <v>16</v>
      </c>
      <c r="AM38">
        <v>0.21435629121136396</v>
      </c>
      <c r="AN38">
        <v>0.20643325554841085</v>
      </c>
      <c r="AO38">
        <v>0.23009673558402088</v>
      </c>
      <c r="AP38">
        <v>0.18446405935149715</v>
      </c>
      <c r="AQ38">
        <v>9.4067942057009982E-2</v>
      </c>
      <c r="AR38">
        <v>0.16647363899844991</v>
      </c>
      <c r="AS38">
        <v>0.48128879195757618</v>
      </c>
      <c r="AT38">
        <v>0.5813862964650921</v>
      </c>
      <c r="AU38">
        <v>0.68692365991115145</v>
      </c>
      <c r="AW38" s="9"/>
      <c r="AX38" t="s">
        <v>16</v>
      </c>
      <c r="AY38">
        <v>9.283555939447842E-2</v>
      </c>
      <c r="AZ38">
        <v>0.11024109998856801</v>
      </c>
      <c r="BA38">
        <v>0.16471925371443308</v>
      </c>
      <c r="BB38">
        <v>9.6319050460386441E-2</v>
      </c>
      <c r="BC38">
        <v>7.7804616562180531E-2</v>
      </c>
      <c r="BD38">
        <v>0.1170550905712911</v>
      </c>
      <c r="BE38">
        <v>0.14550181740027823</v>
      </c>
      <c r="BF38">
        <v>0.28413265319703868</v>
      </c>
      <c r="BG38">
        <v>0.27070507255491083</v>
      </c>
      <c r="BI38" s="9"/>
      <c r="BJ38" t="s">
        <v>16</v>
      </c>
      <c r="BK38">
        <v>3.0277251361587688E-2</v>
      </c>
      <c r="BL38">
        <v>2.3970642752866492E-2</v>
      </c>
      <c r="BM38">
        <v>2.5145210420945002E-2</v>
      </c>
      <c r="BN38">
        <v>0.12914023567408897</v>
      </c>
      <c r="BO38">
        <v>4.5787542919766E-2</v>
      </c>
      <c r="BP38">
        <v>1.5995716837108015E-2</v>
      </c>
      <c r="BQ38">
        <v>0.69019078577548998</v>
      </c>
      <c r="BR38">
        <v>0.42346875359240477</v>
      </c>
      <c r="BS38">
        <v>0.53042895354063613</v>
      </c>
      <c r="BU38" s="9"/>
      <c r="BV38" t="s">
        <v>16</v>
      </c>
      <c r="CG38" s="9"/>
      <c r="CH38" t="s">
        <v>16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</row>
  </sheetData>
  <mergeCells count="88">
    <mergeCell ref="CG27:CG30"/>
    <mergeCell ref="CG31:CG34"/>
    <mergeCell ref="CG35:CG38"/>
    <mergeCell ref="CG4:CG7"/>
    <mergeCell ref="CG8:CG11"/>
    <mergeCell ref="CG12:CG15"/>
    <mergeCell ref="CG16:CG19"/>
    <mergeCell ref="BU4:BU7"/>
    <mergeCell ref="BU8:BU11"/>
    <mergeCell ref="BU12:BU15"/>
    <mergeCell ref="BU16:BU19"/>
    <mergeCell ref="CG23:CG26"/>
    <mergeCell ref="BI23:BI26"/>
    <mergeCell ref="BI27:BI30"/>
    <mergeCell ref="BI31:BI34"/>
    <mergeCell ref="BI35:BI38"/>
    <mergeCell ref="BU23:BU26"/>
    <mergeCell ref="BU27:BU30"/>
    <mergeCell ref="BU31:BU34"/>
    <mergeCell ref="BU35:BU38"/>
    <mergeCell ref="AW4:AW7"/>
    <mergeCell ref="AW8:AW11"/>
    <mergeCell ref="AW12:AW15"/>
    <mergeCell ref="AW16:AW19"/>
    <mergeCell ref="BI4:BI7"/>
    <mergeCell ref="BI8:BI11"/>
    <mergeCell ref="BI12:BI15"/>
    <mergeCell ref="BI16:BI19"/>
    <mergeCell ref="AK27:AK30"/>
    <mergeCell ref="AK31:AK34"/>
    <mergeCell ref="AK35:AK38"/>
    <mergeCell ref="AW23:AW26"/>
    <mergeCell ref="AW27:AW30"/>
    <mergeCell ref="AW31:AW34"/>
    <mergeCell ref="AW35:AW38"/>
    <mergeCell ref="AK4:AK7"/>
    <mergeCell ref="AK8:AK11"/>
    <mergeCell ref="AK12:AK15"/>
    <mergeCell ref="AK16:AK19"/>
    <mergeCell ref="AK23:AK26"/>
    <mergeCell ref="Y23:Y26"/>
    <mergeCell ref="Y27:Y30"/>
    <mergeCell ref="Y31:Y34"/>
    <mergeCell ref="Y35:Y38"/>
    <mergeCell ref="Y4:Y7"/>
    <mergeCell ref="Y8:Y11"/>
    <mergeCell ref="Y12:Y15"/>
    <mergeCell ref="Y16:Y19"/>
    <mergeCell ref="A27:A30"/>
    <mergeCell ref="A31:A34"/>
    <mergeCell ref="A35:A38"/>
    <mergeCell ref="M4:M7"/>
    <mergeCell ref="M8:M11"/>
    <mergeCell ref="M12:M15"/>
    <mergeCell ref="M16:M19"/>
    <mergeCell ref="M23:M26"/>
    <mergeCell ref="M27:M30"/>
    <mergeCell ref="M31:M34"/>
    <mergeCell ref="M35:M38"/>
    <mergeCell ref="A4:A7"/>
    <mergeCell ref="A8:A11"/>
    <mergeCell ref="A12:A15"/>
    <mergeCell ref="A16:A19"/>
    <mergeCell ref="A23:A26"/>
    <mergeCell ref="BU1:CE1"/>
    <mergeCell ref="CG1:CQ1"/>
    <mergeCell ref="A2:K2"/>
    <mergeCell ref="M2:W2"/>
    <mergeCell ref="Y2:AI2"/>
    <mergeCell ref="AK2:AU2"/>
    <mergeCell ref="AW2:BG2"/>
    <mergeCell ref="BI2:BS2"/>
    <mergeCell ref="BU2:CE2"/>
    <mergeCell ref="CG2:CQ2"/>
    <mergeCell ref="A1:K1"/>
    <mergeCell ref="M1:W1"/>
    <mergeCell ref="Y1:AI1"/>
    <mergeCell ref="AK1:AU1"/>
    <mergeCell ref="AW1:BG1"/>
    <mergeCell ref="BI1:BS1"/>
    <mergeCell ref="BU21:CE21"/>
    <mergeCell ref="CG21:CQ21"/>
    <mergeCell ref="A21:K21"/>
    <mergeCell ref="M21:W21"/>
    <mergeCell ref="Y21:AI21"/>
    <mergeCell ref="AK21:AU21"/>
    <mergeCell ref="AW21:BG21"/>
    <mergeCell ref="BI21:BS21"/>
  </mergeCells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37"/>
  <sheetViews>
    <sheetView zoomScaleNormal="100" workbookViewId="0">
      <selection activeCell="O34" sqref="O34"/>
    </sheetView>
  </sheetViews>
  <sheetFormatPr defaultRowHeight="15" x14ac:dyDescent="0.25"/>
  <sheetData>
    <row r="1" spans="1:95" x14ac:dyDescent="0.25">
      <c r="A1" s="4" t="s">
        <v>21</v>
      </c>
      <c r="B1" s="4"/>
      <c r="C1" s="4"/>
      <c r="D1" s="4"/>
      <c r="E1" s="4"/>
      <c r="F1" s="4"/>
      <c r="G1" s="4"/>
      <c r="H1" s="4"/>
      <c r="I1" s="4"/>
      <c r="J1" s="4"/>
      <c r="K1" s="4"/>
      <c r="M1" s="4" t="s">
        <v>22</v>
      </c>
      <c r="N1" s="4"/>
      <c r="O1" s="4"/>
      <c r="P1" s="4"/>
      <c r="Q1" s="4"/>
      <c r="R1" s="4"/>
      <c r="S1" s="4"/>
      <c r="T1" s="4"/>
      <c r="U1" s="4"/>
      <c r="V1" s="4"/>
      <c r="W1" s="4"/>
      <c r="Y1" s="4" t="s">
        <v>23</v>
      </c>
      <c r="Z1" s="4"/>
      <c r="AA1" s="4"/>
      <c r="AB1" s="4"/>
      <c r="AC1" s="4"/>
      <c r="AD1" s="4"/>
      <c r="AE1" s="4"/>
      <c r="AF1" s="4"/>
      <c r="AG1" s="4"/>
      <c r="AH1" s="4"/>
      <c r="AI1" s="4"/>
      <c r="AK1" s="4" t="s">
        <v>24</v>
      </c>
      <c r="AL1" s="4"/>
      <c r="AM1" s="4"/>
      <c r="AN1" s="4"/>
      <c r="AO1" s="4"/>
      <c r="AP1" s="4"/>
      <c r="AQ1" s="4"/>
      <c r="AR1" s="4"/>
      <c r="AS1" s="4"/>
      <c r="AT1" s="4"/>
      <c r="AU1" s="4"/>
      <c r="AW1" s="4" t="s">
        <v>25</v>
      </c>
      <c r="AX1" s="4"/>
      <c r="AY1" s="4"/>
      <c r="AZ1" s="4"/>
      <c r="BA1" s="4"/>
      <c r="BB1" s="4"/>
      <c r="BC1" s="4"/>
      <c r="BD1" s="4"/>
      <c r="BE1" s="4"/>
      <c r="BF1" s="4"/>
      <c r="BG1" s="4"/>
      <c r="BI1" s="4" t="s">
        <v>26</v>
      </c>
      <c r="BJ1" s="4"/>
      <c r="BK1" s="4"/>
      <c r="BL1" s="4"/>
      <c r="BM1" s="4"/>
      <c r="BN1" s="4"/>
      <c r="BO1" s="4"/>
      <c r="BP1" s="4"/>
      <c r="BQ1" s="4"/>
      <c r="BR1" s="4"/>
      <c r="BS1" s="4"/>
      <c r="BU1" s="4" t="s">
        <v>27</v>
      </c>
      <c r="BV1" s="4"/>
      <c r="BW1" s="4"/>
      <c r="BX1" s="4"/>
      <c r="BY1" s="4"/>
      <c r="BZ1" s="4"/>
      <c r="CA1" s="4"/>
      <c r="CB1" s="4"/>
      <c r="CC1" s="4"/>
      <c r="CD1" s="4"/>
      <c r="CE1" s="4"/>
      <c r="CG1" s="4" t="s">
        <v>28</v>
      </c>
      <c r="CH1" s="4"/>
      <c r="CI1" s="4"/>
      <c r="CJ1" s="4"/>
      <c r="CK1" s="4"/>
      <c r="CL1" s="4"/>
      <c r="CM1" s="4"/>
      <c r="CN1" s="4"/>
      <c r="CO1" s="4"/>
      <c r="CP1" s="4"/>
      <c r="CQ1" s="4"/>
    </row>
    <row r="2" spans="1:9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M2" s="4" t="s">
        <v>0</v>
      </c>
      <c r="N2" s="4"/>
      <c r="O2" s="4"/>
      <c r="P2" s="4"/>
      <c r="Q2" s="4"/>
      <c r="R2" s="4"/>
      <c r="S2" s="4"/>
      <c r="T2" s="4"/>
      <c r="U2" s="4"/>
      <c r="V2" s="4"/>
      <c r="W2" s="4"/>
      <c r="Y2" s="4" t="s">
        <v>0</v>
      </c>
      <c r="Z2" s="4"/>
      <c r="AA2" s="4"/>
      <c r="AB2" s="4"/>
      <c r="AC2" s="4"/>
      <c r="AD2" s="4"/>
      <c r="AE2" s="4"/>
      <c r="AF2" s="4"/>
      <c r="AG2" s="4"/>
      <c r="AH2" s="4"/>
      <c r="AI2" s="4"/>
      <c r="AK2" s="4" t="s">
        <v>0</v>
      </c>
      <c r="AL2" s="4"/>
      <c r="AM2" s="4"/>
      <c r="AN2" s="4"/>
      <c r="AO2" s="4"/>
      <c r="AP2" s="4"/>
      <c r="AQ2" s="4"/>
      <c r="AR2" s="4"/>
      <c r="AS2" s="4"/>
      <c r="AT2" s="4"/>
      <c r="AU2" s="4"/>
      <c r="AW2" s="4" t="s">
        <v>0</v>
      </c>
      <c r="AX2" s="4"/>
      <c r="AY2" s="4"/>
      <c r="AZ2" s="4"/>
      <c r="BA2" s="4"/>
      <c r="BB2" s="4"/>
      <c r="BC2" s="4"/>
      <c r="BD2" s="4"/>
      <c r="BE2" s="4"/>
      <c r="BF2" s="4"/>
      <c r="BG2" s="4"/>
      <c r="BI2" s="4" t="s">
        <v>0</v>
      </c>
      <c r="BJ2" s="4"/>
      <c r="BK2" s="4"/>
      <c r="BL2" s="4"/>
      <c r="BM2" s="4"/>
      <c r="BN2" s="4"/>
      <c r="BO2" s="4"/>
      <c r="BP2" s="4"/>
      <c r="BQ2" s="4"/>
      <c r="BR2" s="4"/>
      <c r="BS2" s="4"/>
      <c r="BU2" s="4" t="s">
        <v>0</v>
      </c>
      <c r="BV2" s="4"/>
      <c r="BW2" s="4"/>
      <c r="BX2" s="4"/>
      <c r="BY2" s="4"/>
      <c r="BZ2" s="4"/>
      <c r="CA2" s="4"/>
      <c r="CB2" s="4"/>
      <c r="CC2" s="4"/>
      <c r="CD2" s="4"/>
      <c r="CE2" s="4"/>
      <c r="CG2" s="4" t="s">
        <v>0</v>
      </c>
      <c r="CH2" s="4"/>
      <c r="CI2" s="4"/>
      <c r="CJ2" s="4"/>
      <c r="CK2" s="4"/>
      <c r="CL2" s="4"/>
      <c r="CM2" s="4"/>
      <c r="CN2" s="4"/>
      <c r="CO2" s="4"/>
      <c r="CP2" s="4"/>
      <c r="CQ2" s="4"/>
    </row>
    <row r="3" spans="1:95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M3" t="s">
        <v>1</v>
      </c>
      <c r="N3" t="s">
        <v>2</v>
      </c>
      <c r="O3" t="s">
        <v>3</v>
      </c>
      <c r="P3" t="s">
        <v>4</v>
      </c>
      <c r="Q3" t="s">
        <v>5</v>
      </c>
      <c r="R3" t="s">
        <v>6</v>
      </c>
      <c r="S3" t="s">
        <v>7</v>
      </c>
      <c r="T3" t="s">
        <v>8</v>
      </c>
      <c r="U3" t="s">
        <v>9</v>
      </c>
      <c r="V3" t="s">
        <v>10</v>
      </c>
      <c r="W3" t="s">
        <v>11</v>
      </c>
      <c r="Y3" t="s">
        <v>1</v>
      </c>
      <c r="Z3" t="s">
        <v>2</v>
      </c>
      <c r="AA3" t="s">
        <v>3</v>
      </c>
      <c r="AB3" t="s">
        <v>4</v>
      </c>
      <c r="AC3" t="s">
        <v>5</v>
      </c>
      <c r="AD3" t="s">
        <v>6</v>
      </c>
      <c r="AE3" t="s">
        <v>7</v>
      </c>
      <c r="AF3" t="s">
        <v>8</v>
      </c>
      <c r="AG3" t="s">
        <v>9</v>
      </c>
      <c r="AH3" t="s">
        <v>10</v>
      </c>
      <c r="AI3" t="s">
        <v>11</v>
      </c>
      <c r="AK3" t="s">
        <v>1</v>
      </c>
      <c r="AL3" t="s">
        <v>2</v>
      </c>
      <c r="AM3" t="s">
        <v>3</v>
      </c>
      <c r="AN3" t="s">
        <v>4</v>
      </c>
      <c r="AO3" t="s">
        <v>5</v>
      </c>
      <c r="AP3" t="s">
        <v>6</v>
      </c>
      <c r="AQ3" t="s">
        <v>7</v>
      </c>
      <c r="AR3" t="s">
        <v>8</v>
      </c>
      <c r="AS3" t="s">
        <v>9</v>
      </c>
      <c r="AT3" t="s">
        <v>10</v>
      </c>
      <c r="AU3" t="s">
        <v>11</v>
      </c>
      <c r="AW3" t="s">
        <v>1</v>
      </c>
      <c r="AX3" t="s">
        <v>2</v>
      </c>
      <c r="AY3" t="s">
        <v>3</v>
      </c>
      <c r="AZ3" t="s">
        <v>4</v>
      </c>
      <c r="BA3" t="s">
        <v>5</v>
      </c>
      <c r="BB3" t="s">
        <v>6</v>
      </c>
      <c r="BC3" t="s">
        <v>7</v>
      </c>
      <c r="BD3" t="s">
        <v>8</v>
      </c>
      <c r="BE3" t="s">
        <v>9</v>
      </c>
      <c r="BF3" t="s">
        <v>10</v>
      </c>
      <c r="BG3" t="s">
        <v>11</v>
      </c>
      <c r="BI3" t="s">
        <v>1</v>
      </c>
      <c r="BJ3" t="s">
        <v>2</v>
      </c>
      <c r="BK3" t="s">
        <v>3</v>
      </c>
      <c r="BL3" t="s">
        <v>4</v>
      </c>
      <c r="BM3" t="s">
        <v>5</v>
      </c>
      <c r="BN3" t="s">
        <v>6</v>
      </c>
      <c r="BO3" t="s">
        <v>7</v>
      </c>
      <c r="BP3" t="s">
        <v>8</v>
      </c>
      <c r="BQ3" t="s">
        <v>9</v>
      </c>
      <c r="BR3" t="s">
        <v>10</v>
      </c>
      <c r="BS3" t="s">
        <v>11</v>
      </c>
      <c r="BU3" t="s">
        <v>1</v>
      </c>
      <c r="BV3" t="s">
        <v>2</v>
      </c>
      <c r="BW3" t="s">
        <v>3</v>
      </c>
      <c r="BX3" t="s">
        <v>4</v>
      </c>
      <c r="BY3" t="s">
        <v>5</v>
      </c>
      <c r="BZ3" t="s">
        <v>6</v>
      </c>
      <c r="CA3" t="s">
        <v>7</v>
      </c>
      <c r="CB3" t="s">
        <v>8</v>
      </c>
      <c r="CC3" t="s">
        <v>9</v>
      </c>
      <c r="CD3" t="s">
        <v>10</v>
      </c>
      <c r="CE3" t="s">
        <v>11</v>
      </c>
      <c r="CG3" t="s">
        <v>1</v>
      </c>
      <c r="CH3" t="s">
        <v>2</v>
      </c>
      <c r="CI3" t="s">
        <v>3</v>
      </c>
      <c r="CJ3" t="s">
        <v>4</v>
      </c>
      <c r="CK3" t="s">
        <v>5</v>
      </c>
      <c r="CL3" t="s">
        <v>6</v>
      </c>
      <c r="CM3" t="s">
        <v>7</v>
      </c>
      <c r="CN3" t="s">
        <v>8</v>
      </c>
      <c r="CO3" t="s">
        <v>9</v>
      </c>
      <c r="CP3" t="s">
        <v>10</v>
      </c>
      <c r="CQ3" t="s">
        <v>11</v>
      </c>
    </row>
    <row r="4" spans="1:95" x14ac:dyDescent="0.25">
      <c r="A4" s="5" t="s">
        <v>12</v>
      </c>
      <c r="B4" s="1" t="s">
        <v>29</v>
      </c>
      <c r="C4" s="1">
        <v>0.38382755002084468</v>
      </c>
      <c r="D4" s="1">
        <v>0.39994269002192812</v>
      </c>
      <c r="E4" s="1">
        <v>0.67555802083921401</v>
      </c>
      <c r="F4" s="1">
        <v>0.4052324920045689</v>
      </c>
      <c r="G4" s="1">
        <v>0.22716785051008145</v>
      </c>
      <c r="H4" s="1">
        <v>0.8874037336074978</v>
      </c>
      <c r="I4" s="1">
        <v>0.66714461556247229</v>
      </c>
      <c r="J4" s="1">
        <v>0.8609272899896766</v>
      </c>
      <c r="K4" s="1">
        <v>1.187292907340159</v>
      </c>
      <c r="L4" s="1"/>
      <c r="M4" s="5" t="s">
        <v>12</v>
      </c>
      <c r="N4" s="1" t="s">
        <v>29</v>
      </c>
      <c r="O4" s="1">
        <v>0.62607946571327688</v>
      </c>
      <c r="P4" s="1">
        <v>0.54216151416477731</v>
      </c>
      <c r="Q4" s="1">
        <v>0.90773254229854194</v>
      </c>
      <c r="R4" s="1">
        <v>0.64715616964112077</v>
      </c>
      <c r="S4" s="1">
        <v>0.28760711323349142</v>
      </c>
      <c r="T4" s="1">
        <v>1.1359232812233191</v>
      </c>
      <c r="U4" s="1">
        <v>0.9725472413983689</v>
      </c>
      <c r="V4" s="1">
        <v>1.0221832514290721</v>
      </c>
      <c r="W4" s="1">
        <v>1.6986014378409566</v>
      </c>
      <c r="X4" s="1"/>
      <c r="Y4" s="5" t="s">
        <v>12</v>
      </c>
      <c r="Z4" s="1" t="s">
        <v>29</v>
      </c>
      <c r="AA4" s="1">
        <v>0.56774809771120471</v>
      </c>
      <c r="AB4" s="1">
        <v>0.49196834577688742</v>
      </c>
      <c r="AC4" s="1">
        <v>0.76894109710002423</v>
      </c>
      <c r="AD4" s="1">
        <v>0.66621689272384343</v>
      </c>
      <c r="AE4" s="1">
        <v>0.277918004312036</v>
      </c>
      <c r="AF4" s="1">
        <v>0.98816513332849054</v>
      </c>
      <c r="AG4" s="1">
        <v>0.84787074317902622</v>
      </c>
      <c r="AH4" s="1">
        <v>0.78413866161768619</v>
      </c>
      <c r="AI4" s="1">
        <v>1.3271098840830269</v>
      </c>
      <c r="AJ4" s="1"/>
      <c r="AK4" s="5" t="s">
        <v>12</v>
      </c>
      <c r="AL4" s="1" t="s">
        <v>29</v>
      </c>
      <c r="AM4" s="1">
        <v>1.6876156361288575</v>
      </c>
      <c r="AN4" s="1">
        <v>1.6037366771953327</v>
      </c>
      <c r="AO4" s="1">
        <v>1.8418426365609655</v>
      </c>
      <c r="AP4" s="1">
        <v>1.4405525831669475</v>
      </c>
      <c r="AQ4" s="1">
        <v>0.47233124780574592</v>
      </c>
      <c r="AR4" s="1">
        <v>1.8747964085002033</v>
      </c>
      <c r="AS4" s="1">
        <v>1.3536894645991586</v>
      </c>
      <c r="AT4" s="1">
        <v>1.1801645723305421</v>
      </c>
      <c r="AU4" s="1">
        <v>1.7172638283821433</v>
      </c>
      <c r="AV4" s="1"/>
      <c r="AW4" s="5" t="s">
        <v>12</v>
      </c>
      <c r="AX4" s="1" t="s">
        <v>29</v>
      </c>
      <c r="AY4" s="1">
        <v>0.8238834514244493</v>
      </c>
      <c r="AZ4" s="1">
        <v>0.6469185119115034</v>
      </c>
      <c r="BA4" s="1">
        <v>0.84262635269637132</v>
      </c>
      <c r="BB4" s="1">
        <v>0.99691217223272732</v>
      </c>
      <c r="BC4" s="1">
        <v>0.3861102096936353</v>
      </c>
      <c r="BD4" s="1">
        <v>1.2543327615176068</v>
      </c>
      <c r="BE4" s="1">
        <v>1.3766537891554507</v>
      </c>
      <c r="BF4" s="1">
        <v>1.2630573023559066</v>
      </c>
      <c r="BG4" s="1">
        <v>1.7252526477589833</v>
      </c>
      <c r="BH4" s="1"/>
      <c r="BI4" s="5" t="s">
        <v>12</v>
      </c>
      <c r="BJ4" s="1" t="s">
        <v>29</v>
      </c>
      <c r="BK4" s="1">
        <v>0.34886389529461254</v>
      </c>
      <c r="BL4" s="1">
        <v>0.38836115746592348</v>
      </c>
      <c r="BM4" s="1">
        <v>0.78196809889380858</v>
      </c>
      <c r="BN4" s="1">
        <v>0.3938879630895325</v>
      </c>
      <c r="BO4" s="1">
        <v>0.23320647691288499</v>
      </c>
      <c r="BP4" s="1">
        <v>1.1238014327456975</v>
      </c>
      <c r="BQ4" s="1">
        <v>0.44607312945931055</v>
      </c>
      <c r="BR4" s="1">
        <v>0.51738012763499497</v>
      </c>
      <c r="BS4" s="1">
        <v>1.0030619887029084</v>
      </c>
      <c r="BT4" s="1"/>
      <c r="BU4" s="5" t="s">
        <v>12</v>
      </c>
      <c r="BV4" s="1" t="s">
        <v>29</v>
      </c>
      <c r="BW4" s="1"/>
      <c r="BX4" s="1"/>
      <c r="BY4" s="1"/>
      <c r="BZ4" s="1"/>
      <c r="CA4" s="1"/>
      <c r="CB4" s="1"/>
      <c r="CC4" s="1"/>
      <c r="CD4" s="1"/>
      <c r="CE4" s="1"/>
      <c r="CF4" s="1"/>
      <c r="CG4" s="5" t="s">
        <v>12</v>
      </c>
      <c r="CH4" s="1" t="s">
        <v>29</v>
      </c>
      <c r="CI4" s="1">
        <v>0.23454591860378601</v>
      </c>
      <c r="CJ4" s="1">
        <v>0.17237101540594199</v>
      </c>
      <c r="CK4" s="1">
        <v>0.56749427853405898</v>
      </c>
      <c r="CL4" s="1">
        <v>0.35967289071603398</v>
      </c>
      <c r="CM4" s="1">
        <v>9.3597207158101103E-2</v>
      </c>
      <c r="CN4" s="1">
        <v>0.56657465479656299</v>
      </c>
      <c r="CO4" s="1">
        <v>0.49322165735728601</v>
      </c>
      <c r="CP4" s="1">
        <v>0.45564166480728002</v>
      </c>
      <c r="CQ4" s="1">
        <v>0.49531409971639501</v>
      </c>
    </row>
    <row r="5" spans="1:95" x14ac:dyDescent="0.25">
      <c r="A5" s="5"/>
      <c r="B5" s="1" t="s">
        <v>15</v>
      </c>
      <c r="C5" s="1">
        <v>0.53753232998525524</v>
      </c>
      <c r="D5" s="1">
        <v>0.4405106344984821</v>
      </c>
      <c r="E5" s="1">
        <v>0.53902116775532827</v>
      </c>
      <c r="F5" s="1">
        <v>0.65218927292247875</v>
      </c>
      <c r="G5" s="1">
        <v>0.26393888349518696</v>
      </c>
      <c r="H5" s="1">
        <v>0.67139180792222553</v>
      </c>
      <c r="I5" s="1">
        <v>1.1529278659441582</v>
      </c>
      <c r="J5" s="1">
        <v>1.116688343776175</v>
      </c>
      <c r="K5" s="1">
        <v>1.0468744145229771</v>
      </c>
      <c r="L5" s="1"/>
      <c r="M5" s="5"/>
      <c r="N5" s="1" t="s">
        <v>15</v>
      </c>
      <c r="O5" s="1">
        <v>0.86321984242841587</v>
      </c>
      <c r="P5" s="1">
        <v>0.62141153923985559</v>
      </c>
      <c r="Q5" s="1">
        <v>0.78063395576568317</v>
      </c>
      <c r="R5" s="1">
        <v>0.96411212682473191</v>
      </c>
      <c r="S5" s="1">
        <v>0.31532903481063923</v>
      </c>
      <c r="T5" s="1">
        <v>0.8858280791866231</v>
      </c>
      <c r="U5" s="1">
        <v>1.3268775590250097</v>
      </c>
      <c r="V5" s="1">
        <v>1.0540125306888677</v>
      </c>
      <c r="W5" s="1">
        <v>1.2749240397378427</v>
      </c>
      <c r="X5" s="1"/>
      <c r="Y5" s="5"/>
      <c r="Z5" s="1" t="s">
        <v>15</v>
      </c>
      <c r="AA5" s="1">
        <v>0.56974211596176705</v>
      </c>
      <c r="AB5" s="1">
        <v>0.40183827553413154</v>
      </c>
      <c r="AC5" s="1">
        <v>0.56804982875471277</v>
      </c>
      <c r="AD5" s="1">
        <v>0.7003937332371446</v>
      </c>
      <c r="AE5" s="1">
        <v>0.23857095419778748</v>
      </c>
      <c r="AF5" s="1">
        <v>0.72345740749124177</v>
      </c>
      <c r="AG5" s="1">
        <v>0.86873927244770643</v>
      </c>
      <c r="AH5" s="1">
        <v>0.71494166599074394</v>
      </c>
      <c r="AI5" s="1">
        <v>0.98027574481212498</v>
      </c>
      <c r="AJ5" s="1"/>
      <c r="AK5" s="5"/>
      <c r="AL5" s="1" t="s">
        <v>15</v>
      </c>
      <c r="AM5" s="1">
        <v>1.9307252642887509</v>
      </c>
      <c r="AN5" s="1">
        <v>1.626631339906131</v>
      </c>
      <c r="AO5" s="1">
        <v>1.7990844305697695</v>
      </c>
      <c r="AP5" s="1">
        <v>2.0009688672557542</v>
      </c>
      <c r="AQ5" s="1">
        <v>0.55472781473589805</v>
      </c>
      <c r="AR5" s="1">
        <v>2.1953836443671317</v>
      </c>
      <c r="AS5" s="1">
        <v>1.8147160578479575</v>
      </c>
      <c r="AT5" s="1">
        <v>1.5877460184459105</v>
      </c>
      <c r="AU5" s="1">
        <v>2.5060847893834204</v>
      </c>
      <c r="AV5" s="1"/>
      <c r="AW5" s="5"/>
      <c r="AX5" s="1" t="s">
        <v>15</v>
      </c>
      <c r="AY5" s="1">
        <v>0.89653374645129258</v>
      </c>
      <c r="AZ5" s="1">
        <v>0.65203904198677132</v>
      </c>
      <c r="BA5" s="1">
        <v>0.77556241983788865</v>
      </c>
      <c r="BB5" s="1">
        <v>1.0667466591371959</v>
      </c>
      <c r="BC5" s="1">
        <v>0.36806283846359733</v>
      </c>
      <c r="BD5" s="1">
        <v>1.0236135202982088</v>
      </c>
      <c r="BE5" s="1">
        <v>1.4805732930503668</v>
      </c>
      <c r="BF5" s="1">
        <v>1.2312321921056062</v>
      </c>
      <c r="BG5" s="1">
        <v>1.3684276141250569</v>
      </c>
      <c r="BH5" s="1"/>
      <c r="BI5" s="5"/>
      <c r="BJ5" s="1" t="s">
        <v>15</v>
      </c>
      <c r="BK5" s="1">
        <v>0.44697451983210151</v>
      </c>
      <c r="BL5" s="1">
        <v>0.35233754247017346</v>
      </c>
      <c r="BM5" s="1">
        <v>0.58205053191690692</v>
      </c>
      <c r="BN5" s="1">
        <v>0.48421342513083448</v>
      </c>
      <c r="BO5" s="1">
        <v>9.6396108950405054E-2</v>
      </c>
      <c r="BP5" s="1">
        <v>0.71101576794445842</v>
      </c>
      <c r="BQ5" s="1">
        <v>0.66187323089796757</v>
      </c>
      <c r="BR5" s="1">
        <v>0.55580083785394652</v>
      </c>
      <c r="BS5" s="1">
        <v>0.78945697819786254</v>
      </c>
      <c r="BT5" s="1"/>
      <c r="BU5" s="5"/>
      <c r="BV5" s="1" t="s">
        <v>15</v>
      </c>
      <c r="BW5" s="1"/>
      <c r="BX5" s="1"/>
      <c r="BY5" s="1"/>
      <c r="BZ5" s="1"/>
      <c r="CA5" s="1"/>
      <c r="CB5" s="1"/>
      <c r="CC5" s="1"/>
      <c r="CD5" s="1"/>
      <c r="CE5" s="1"/>
      <c r="CF5" s="1"/>
      <c r="CG5" s="5"/>
      <c r="CH5" s="1" t="s">
        <v>15</v>
      </c>
      <c r="CI5" s="1">
        <v>0.363293062479356</v>
      </c>
      <c r="CJ5" s="1">
        <v>0.403779965375345</v>
      </c>
      <c r="CK5" s="1">
        <v>0.726578881106409</v>
      </c>
      <c r="CL5" s="1">
        <v>0.46839709252832501</v>
      </c>
      <c r="CM5" s="1">
        <v>0.17878612537946501</v>
      </c>
      <c r="CN5" s="1">
        <v>0.67350708452651398</v>
      </c>
      <c r="CO5" s="1">
        <v>0.529563591638469</v>
      </c>
      <c r="CP5" s="1">
        <v>0.44897060746756601</v>
      </c>
      <c r="CQ5" s="1">
        <v>0.43776369394654502</v>
      </c>
    </row>
    <row r="6" spans="1:95" x14ac:dyDescent="0.25">
      <c r="A6" s="5"/>
      <c r="B6" s="1" t="s">
        <v>30</v>
      </c>
      <c r="C6" s="1">
        <v>0.60480332588161445</v>
      </c>
      <c r="D6" s="1">
        <v>0.43033969084601797</v>
      </c>
      <c r="E6" s="1">
        <v>0.40239934205902395</v>
      </c>
      <c r="F6" s="1">
        <v>0.90969908255173493</v>
      </c>
      <c r="G6" s="1">
        <v>0.23793869709677887</v>
      </c>
      <c r="H6" s="1">
        <v>0.43351648663998976</v>
      </c>
      <c r="I6" s="1">
        <v>1.2911128251026942</v>
      </c>
      <c r="J6" s="1">
        <v>0.85560555602777499</v>
      </c>
      <c r="K6" s="1">
        <v>0.64564679212831599</v>
      </c>
      <c r="L6" s="1"/>
      <c r="M6" s="5"/>
      <c r="N6" s="1" t="s">
        <v>30</v>
      </c>
      <c r="O6" s="1">
        <v>0.85967392857134017</v>
      </c>
      <c r="P6" s="1">
        <v>0.51583082347108022</v>
      </c>
      <c r="Q6" s="1">
        <v>0.55219175059172365</v>
      </c>
      <c r="R6" s="1">
        <v>1.0491386301078243</v>
      </c>
      <c r="S6" s="1">
        <v>0.26179839274180661</v>
      </c>
      <c r="T6" s="1">
        <v>0.60847832996182438</v>
      </c>
      <c r="U6" s="1">
        <v>1.3752396892711234</v>
      </c>
      <c r="V6" s="1">
        <v>0.86314982127603312</v>
      </c>
      <c r="W6" s="1">
        <v>0.87640540483178297</v>
      </c>
      <c r="X6" s="1"/>
      <c r="Y6" s="5"/>
      <c r="Z6" s="1" t="s">
        <v>30</v>
      </c>
      <c r="AA6" s="1">
        <v>0.63930554379937266</v>
      </c>
      <c r="AB6" s="1">
        <v>0.39043053718166693</v>
      </c>
      <c r="AC6" s="1">
        <v>0.47482484586953733</v>
      </c>
      <c r="AD6" s="1">
        <v>0.86168468585177993</v>
      </c>
      <c r="AE6" s="1">
        <v>0.21728573539919799</v>
      </c>
      <c r="AF6" s="1">
        <v>0.56734492583521712</v>
      </c>
      <c r="AG6" s="1">
        <v>1.0347099043526355</v>
      </c>
      <c r="AH6" s="1">
        <v>0.68302099224106327</v>
      </c>
      <c r="AI6" s="1">
        <v>0.77040827142206947</v>
      </c>
      <c r="AJ6" s="1"/>
      <c r="AK6" s="5"/>
      <c r="AL6" s="1" t="s">
        <v>30</v>
      </c>
      <c r="AM6" s="1">
        <v>1.7629856861391966</v>
      </c>
      <c r="AN6" s="1">
        <v>1.1691919776888593</v>
      </c>
      <c r="AO6" s="1">
        <v>1.216719272912673</v>
      </c>
      <c r="AP6" s="1">
        <v>2.5038277301154244</v>
      </c>
      <c r="AQ6" s="1">
        <v>0.49437237283410451</v>
      </c>
      <c r="AR6" s="1">
        <v>1.6571481189289157</v>
      </c>
      <c r="AS6" s="1">
        <v>2.1608564788351301</v>
      </c>
      <c r="AT6" s="1">
        <v>1.4129797767541514</v>
      </c>
      <c r="AU6" s="1">
        <v>1.4254193697463533</v>
      </c>
      <c r="AV6" s="1"/>
      <c r="AW6" s="5"/>
      <c r="AX6" s="1" t="s">
        <v>30</v>
      </c>
      <c r="AY6" s="1">
        <v>1.1311709276329502</v>
      </c>
      <c r="AZ6" s="1">
        <v>0.65529677956924537</v>
      </c>
      <c r="BA6" s="1">
        <v>0.62730734698530932</v>
      </c>
      <c r="BB6" s="1">
        <v>1.3898657181838727</v>
      </c>
      <c r="BC6" s="1">
        <v>0.35943053127528862</v>
      </c>
      <c r="BD6" s="1">
        <v>0.81918857432835468</v>
      </c>
      <c r="BE6" s="1">
        <v>1.7657990266186232</v>
      </c>
      <c r="BF6" s="1">
        <v>1.1684825812460293</v>
      </c>
      <c r="BG6" s="1">
        <v>1.0747308259699</v>
      </c>
      <c r="BH6" s="1"/>
      <c r="BI6" s="5"/>
      <c r="BJ6" s="1" t="s">
        <v>30</v>
      </c>
      <c r="BK6" s="1">
        <v>0.53987260035370599</v>
      </c>
      <c r="BL6" s="1">
        <v>0.29216303299668051</v>
      </c>
      <c r="BM6" s="1">
        <v>0.31343790432156399</v>
      </c>
      <c r="BN6" s="1">
        <v>0.80972425523582603</v>
      </c>
      <c r="BO6" s="1">
        <v>0.143289666094913</v>
      </c>
      <c r="BP6" s="1">
        <v>0.353830822089574</v>
      </c>
      <c r="BQ6" s="1">
        <v>0.94597825417492598</v>
      </c>
      <c r="BR6" s="1">
        <v>0.53170784044803399</v>
      </c>
      <c r="BS6" s="1">
        <v>0.45082996120869401</v>
      </c>
      <c r="BT6" s="1"/>
      <c r="BU6" s="5"/>
      <c r="BV6" s="1" t="s">
        <v>30</v>
      </c>
      <c r="BW6" s="1"/>
      <c r="BX6" s="1"/>
      <c r="BY6" s="1"/>
      <c r="BZ6" s="1"/>
      <c r="CA6" s="1"/>
      <c r="CB6" s="1"/>
      <c r="CC6" s="1"/>
      <c r="CD6" s="1"/>
      <c r="CE6" s="1"/>
      <c r="CF6" s="1"/>
      <c r="CG6" s="5"/>
      <c r="CH6" s="1" t="s">
        <v>30</v>
      </c>
      <c r="CI6" s="1">
        <v>0.41501037394866402</v>
      </c>
      <c r="CJ6" s="1">
        <v>0.248574709945454</v>
      </c>
      <c r="CK6" s="1">
        <v>0.44902053710749801</v>
      </c>
      <c r="CL6" s="1">
        <v>0.63480848210616303</v>
      </c>
      <c r="CM6" s="1">
        <v>0.120282308623803</v>
      </c>
      <c r="CN6" s="1">
        <v>0.44649159761568302</v>
      </c>
      <c r="CO6" s="1">
        <v>0.74292614397356505</v>
      </c>
      <c r="CP6" s="1">
        <v>0.50433711706859197</v>
      </c>
      <c r="CQ6" s="1">
        <v>0.46021342515199798</v>
      </c>
    </row>
    <row r="7" spans="1:9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</row>
    <row r="8" spans="1:95" x14ac:dyDescent="0.25">
      <c r="A8" s="5" t="s">
        <v>17</v>
      </c>
      <c r="B8" s="1" t="s">
        <v>29</v>
      </c>
      <c r="C8" s="1">
        <v>0.29059495525094575</v>
      </c>
      <c r="D8" s="1">
        <v>0.27544266725659927</v>
      </c>
      <c r="E8" s="1">
        <v>0.44037785064447221</v>
      </c>
      <c r="F8" s="1">
        <v>0.32189557046132422</v>
      </c>
      <c r="G8" s="1">
        <v>0.19207337768350119</v>
      </c>
      <c r="H8" s="1">
        <v>0.51892259415356579</v>
      </c>
      <c r="I8" s="1">
        <v>0.80055321278742497</v>
      </c>
      <c r="J8" s="1">
        <v>0.86475383190354271</v>
      </c>
      <c r="K8" s="1">
        <v>1.15074113895191</v>
      </c>
      <c r="L8" s="1"/>
      <c r="M8" s="5" t="s">
        <v>17</v>
      </c>
      <c r="N8" s="1" t="s">
        <v>29</v>
      </c>
      <c r="O8" s="1">
        <v>0.40710208220528932</v>
      </c>
      <c r="P8" s="1">
        <v>0.38938071984765399</v>
      </c>
      <c r="Q8" s="1">
        <v>0.6767269580953168</v>
      </c>
      <c r="R8" s="1">
        <v>0.36413792158128333</v>
      </c>
      <c r="S8" s="1">
        <v>0.1741544510527159</v>
      </c>
      <c r="T8" s="1">
        <v>0.67508394588542375</v>
      </c>
      <c r="U8" s="1">
        <v>0.66833506752078486</v>
      </c>
      <c r="V8" s="1">
        <v>0.69463215542419077</v>
      </c>
      <c r="W8" s="1">
        <v>1.2521477583194871</v>
      </c>
      <c r="X8" s="1"/>
      <c r="Y8" s="5" t="s">
        <v>17</v>
      </c>
      <c r="Z8" s="1" t="s">
        <v>29</v>
      </c>
      <c r="AA8" s="1">
        <v>0.40353613133419391</v>
      </c>
      <c r="AB8" s="1">
        <v>0.43539402714046621</v>
      </c>
      <c r="AC8" s="1">
        <v>0.76607683916224489</v>
      </c>
      <c r="AD8" s="1">
        <v>0.32733799108746819</v>
      </c>
      <c r="AE8" s="1">
        <v>0.19672439430098015</v>
      </c>
      <c r="AF8" s="1">
        <v>0.79612693682227709</v>
      </c>
      <c r="AG8" s="1">
        <v>0.68242206203879974</v>
      </c>
      <c r="AH8" s="1">
        <v>0.87377101388778089</v>
      </c>
      <c r="AI8" s="1">
        <v>1.3529882103579876</v>
      </c>
      <c r="AJ8" s="1"/>
      <c r="AK8" s="5" t="s">
        <v>17</v>
      </c>
      <c r="AL8" s="1" t="s">
        <v>29</v>
      </c>
      <c r="AM8" s="1">
        <v>0.57915719076597061</v>
      </c>
      <c r="AN8" s="1">
        <v>0.6300257244622639</v>
      </c>
      <c r="AO8" s="1">
        <v>0.71267424537443225</v>
      </c>
      <c r="AP8" s="1">
        <v>0.52913359310486019</v>
      </c>
      <c r="AQ8" s="1">
        <v>0.26784732142436107</v>
      </c>
      <c r="AR8" s="1">
        <v>0.76826035186625208</v>
      </c>
      <c r="AS8" s="1">
        <v>0.89356162884869028</v>
      </c>
      <c r="AT8" s="1">
        <v>1.0170629386094012</v>
      </c>
      <c r="AU8" s="1">
        <v>1.1622478502108249</v>
      </c>
      <c r="AV8" s="1"/>
      <c r="AW8" s="5" t="s">
        <v>17</v>
      </c>
      <c r="AX8" s="1" t="s">
        <v>29</v>
      </c>
      <c r="AY8" s="1">
        <v>0.55522944701784238</v>
      </c>
      <c r="AZ8" s="1">
        <v>0.63853039301790859</v>
      </c>
      <c r="BA8" s="1">
        <v>0.9098364346754978</v>
      </c>
      <c r="BB8" s="1">
        <v>0.57563549764037725</v>
      </c>
      <c r="BC8" s="1">
        <v>0.31905322776312239</v>
      </c>
      <c r="BD8" s="1">
        <v>0.97558132798582342</v>
      </c>
      <c r="BE8" s="1">
        <v>1.0824171125352964</v>
      </c>
      <c r="BF8" s="1">
        <v>1.3715596948945452</v>
      </c>
      <c r="BG8" s="1">
        <v>1.9196440229843843</v>
      </c>
      <c r="BH8" s="1"/>
      <c r="BI8" s="5" t="s">
        <v>17</v>
      </c>
      <c r="BJ8" s="1" t="s">
        <v>29</v>
      </c>
      <c r="BK8" s="1">
        <v>0.25709268734197049</v>
      </c>
      <c r="BL8" s="1">
        <v>0.2421451150660805</v>
      </c>
      <c r="BM8" s="1">
        <v>0.50772120483098604</v>
      </c>
      <c r="BN8" s="1">
        <v>0.34032564909469953</v>
      </c>
      <c r="BO8" s="1">
        <v>0.17612088085737898</v>
      </c>
      <c r="BP8" s="1">
        <v>0.61082129459209256</v>
      </c>
      <c r="BQ8" s="1">
        <v>0.53839302727856997</v>
      </c>
      <c r="BR8" s="1">
        <v>0.70565546091548748</v>
      </c>
      <c r="BS8" s="1">
        <v>0.93115252834609996</v>
      </c>
      <c r="BT8" s="1"/>
      <c r="BU8" s="5" t="s">
        <v>17</v>
      </c>
      <c r="BV8" s="1" t="s">
        <v>29</v>
      </c>
      <c r="BW8" s="1">
        <v>0.336400370999826</v>
      </c>
      <c r="BX8" s="1">
        <v>0.36626592236315547</v>
      </c>
      <c r="BY8" s="1">
        <v>0.92796439671348052</v>
      </c>
      <c r="BZ8" s="1">
        <v>0.3983814959680535</v>
      </c>
      <c r="CA8" s="1">
        <v>0.1161824802054217</v>
      </c>
      <c r="CB8" s="1">
        <v>0.92673740534117199</v>
      </c>
      <c r="CC8" s="1">
        <v>0.57895668999965255</v>
      </c>
      <c r="CD8" s="1">
        <v>0.55570017601657751</v>
      </c>
      <c r="CE8" s="1">
        <v>1.0592401308489698</v>
      </c>
      <c r="CF8" s="1"/>
      <c r="CG8" s="5" t="s">
        <v>17</v>
      </c>
      <c r="CH8" s="1" t="s">
        <v>29</v>
      </c>
      <c r="CI8" s="1">
        <v>0.73541883629212901</v>
      </c>
      <c r="CJ8" s="1">
        <v>0.88007351174841697</v>
      </c>
      <c r="CK8" s="1">
        <v>1.2896237579102301</v>
      </c>
      <c r="CL8" s="1">
        <v>0.52892673623838704</v>
      </c>
      <c r="CM8" s="1">
        <v>0.15930858380195101</v>
      </c>
      <c r="CN8" s="1">
        <v>0.695316014876601</v>
      </c>
      <c r="CO8" s="1">
        <v>0.73976378356634798</v>
      </c>
      <c r="CP8" s="1">
        <v>0.833517308992062</v>
      </c>
      <c r="CQ8" s="1">
        <v>0.77829393331296004</v>
      </c>
    </row>
    <row r="9" spans="1:95" x14ac:dyDescent="0.25">
      <c r="A9" s="5"/>
      <c r="B9" s="1" t="s">
        <v>15</v>
      </c>
      <c r="C9" s="1">
        <v>0.39963205648248601</v>
      </c>
      <c r="D9" s="1">
        <v>0.26593801011665114</v>
      </c>
      <c r="E9" s="1">
        <v>0.34577301639541097</v>
      </c>
      <c r="F9" s="1">
        <v>0.49214495250312251</v>
      </c>
      <c r="G9" s="1">
        <v>0.1998619361979023</v>
      </c>
      <c r="H9" s="1">
        <v>0.39398276323887577</v>
      </c>
      <c r="I9" s="1">
        <v>1.1213560164914482</v>
      </c>
      <c r="J9" s="1">
        <v>0.85803140100993958</v>
      </c>
      <c r="K9" s="1">
        <v>0.84450611131194342</v>
      </c>
      <c r="L9" s="1"/>
      <c r="M9" s="5"/>
      <c r="N9" s="1" t="s">
        <v>15</v>
      </c>
      <c r="O9" s="1">
        <v>0.41140027139048024</v>
      </c>
      <c r="P9" s="1">
        <v>0.3047816629398874</v>
      </c>
      <c r="Q9" s="1">
        <v>0.39981974886812027</v>
      </c>
      <c r="R9" s="1">
        <v>0.48178172005618314</v>
      </c>
      <c r="S9" s="1">
        <v>0.18440084614016528</v>
      </c>
      <c r="T9" s="1">
        <v>0.44508044836774707</v>
      </c>
      <c r="U9" s="1">
        <v>1.2071452023094127</v>
      </c>
      <c r="V9" s="1">
        <v>0.93609872061368449</v>
      </c>
      <c r="W9" s="1">
        <v>1.0486509539096549</v>
      </c>
      <c r="X9" s="1"/>
      <c r="Y9" s="5"/>
      <c r="Z9" s="1" t="s">
        <v>15</v>
      </c>
      <c r="AA9" s="1">
        <v>0.50733780710595955</v>
      </c>
      <c r="AB9" s="1">
        <v>0.41919793257817223</v>
      </c>
      <c r="AC9" s="1">
        <v>0.47110343326052861</v>
      </c>
      <c r="AD9" s="1">
        <v>0.44392817195113754</v>
      </c>
      <c r="AE9" s="1">
        <v>0.18929476045517973</v>
      </c>
      <c r="AF9" s="1">
        <v>0.42976070564028535</v>
      </c>
      <c r="AG9" s="1">
        <v>0.96474967926031407</v>
      </c>
      <c r="AH9" s="1">
        <v>0.90814722114463287</v>
      </c>
      <c r="AI9" s="1">
        <v>0.89974056411425618</v>
      </c>
      <c r="AJ9" s="1"/>
      <c r="AK9" s="5"/>
      <c r="AL9" s="1" t="s">
        <v>15</v>
      </c>
      <c r="AM9" s="1">
        <v>0.501263101304535</v>
      </c>
      <c r="AN9" s="1">
        <v>0.52280726363799512</v>
      </c>
      <c r="AO9" s="1">
        <v>0.51846614162888549</v>
      </c>
      <c r="AP9" s="1">
        <v>0.55108245822701696</v>
      </c>
      <c r="AQ9" s="1">
        <v>0.2431159721972222</v>
      </c>
      <c r="AR9" s="1">
        <v>0.49042484508190232</v>
      </c>
      <c r="AS9" s="1">
        <v>1.1535805570455067</v>
      </c>
      <c r="AT9" s="1">
        <v>1.0499271868203401</v>
      </c>
      <c r="AU9" s="1">
        <v>0.97322946355919426</v>
      </c>
      <c r="AV9" s="1"/>
      <c r="AW9" s="5"/>
      <c r="AX9" s="1" t="s">
        <v>15</v>
      </c>
      <c r="AY9" s="1">
        <v>0.67934274999023214</v>
      </c>
      <c r="AZ9" s="1">
        <v>0.60493614466491774</v>
      </c>
      <c r="BA9" s="1">
        <v>0.61962753648336655</v>
      </c>
      <c r="BB9" s="1">
        <v>0.70752389773183222</v>
      </c>
      <c r="BC9" s="1">
        <v>0.30690779686942687</v>
      </c>
      <c r="BD9" s="1">
        <v>0.59700860336807438</v>
      </c>
      <c r="BE9" s="1">
        <v>1.3889540295615934</v>
      </c>
      <c r="BF9" s="1">
        <v>1.3184214965273291</v>
      </c>
      <c r="BG9" s="1">
        <v>1.1751035098158689</v>
      </c>
      <c r="BH9" s="1"/>
      <c r="BI9" s="5"/>
      <c r="BJ9" s="1" t="s">
        <v>15</v>
      </c>
      <c r="BK9" s="1">
        <v>0.45589024942414802</v>
      </c>
      <c r="BL9" s="1">
        <v>0.38351399326468599</v>
      </c>
      <c r="BM9" s="1">
        <v>0.58532600430526793</v>
      </c>
      <c r="BN9" s="1">
        <v>0.4650238179446145</v>
      </c>
      <c r="BO9" s="1">
        <v>0.11699918167644649</v>
      </c>
      <c r="BP9" s="1">
        <v>0.53692580819587055</v>
      </c>
      <c r="BQ9" s="1">
        <v>0.73184343047654299</v>
      </c>
      <c r="BR9" s="1">
        <v>0.61220632963023003</v>
      </c>
      <c r="BS9" s="1">
        <v>0.77025296345120053</v>
      </c>
      <c r="BT9" s="1"/>
      <c r="BU9" s="5"/>
      <c r="BV9" s="1" t="s">
        <v>15</v>
      </c>
      <c r="BW9" s="1">
        <v>0.59343474907946292</v>
      </c>
      <c r="BX9" s="1">
        <v>0.36846494612237451</v>
      </c>
      <c r="BY9" s="1">
        <v>0.44732093030752695</v>
      </c>
      <c r="BZ9" s="1">
        <v>0.60212308706720896</v>
      </c>
      <c r="CA9" s="1">
        <v>0.1204299967417239</v>
      </c>
      <c r="CB9" s="1">
        <v>0.40635481104749249</v>
      </c>
      <c r="CC9" s="1">
        <v>0.9019302048765454</v>
      </c>
      <c r="CD9" s="1">
        <v>0.60976436129286404</v>
      </c>
      <c r="CE9" s="1">
        <v>0.66659567963365007</v>
      </c>
      <c r="CF9" s="1"/>
      <c r="CG9" s="5"/>
      <c r="CH9" s="1" t="s">
        <v>15</v>
      </c>
      <c r="CI9" s="1">
        <v>0.89163039046598802</v>
      </c>
      <c r="CJ9" s="1">
        <v>0.71937937847672395</v>
      </c>
      <c r="CK9" s="1">
        <v>0.65810936020150002</v>
      </c>
      <c r="CL9" s="1">
        <v>0.65275772941902099</v>
      </c>
      <c r="CM9" s="1">
        <v>9.5060712004377101E-2</v>
      </c>
      <c r="CN9" s="1">
        <v>0.25409243715583901</v>
      </c>
      <c r="CO9" s="1">
        <v>0.85919873427288496</v>
      </c>
      <c r="CP9" s="1">
        <v>0.59330945354195297</v>
      </c>
      <c r="CQ9" s="1">
        <v>0.21493249181400101</v>
      </c>
    </row>
    <row r="10" spans="1:95" x14ac:dyDescent="0.25">
      <c r="A10" s="5"/>
      <c r="B10" s="1" t="s">
        <v>30</v>
      </c>
      <c r="C10" s="1">
        <v>0.64827880539403315</v>
      </c>
      <c r="D10" s="1">
        <v>0.41252379467584066</v>
      </c>
      <c r="E10" s="1">
        <v>0.53612865249391084</v>
      </c>
      <c r="F10" s="1">
        <v>0.75937619367504372</v>
      </c>
      <c r="G10" s="1">
        <v>0.22315286778803145</v>
      </c>
      <c r="H10" s="1">
        <v>0.44385134856200908</v>
      </c>
      <c r="I10" s="1">
        <v>1.6848401024605328</v>
      </c>
      <c r="J10" s="1">
        <v>0.91483051669676252</v>
      </c>
      <c r="K10" s="1">
        <v>0.76924044152025395</v>
      </c>
      <c r="L10" s="1"/>
      <c r="M10" s="5"/>
      <c r="N10" s="1" t="s">
        <v>30</v>
      </c>
      <c r="O10" s="1">
        <v>0.84775290924030422</v>
      </c>
      <c r="P10" s="1">
        <v>0.48923667853997382</v>
      </c>
      <c r="Q10" s="1">
        <v>0.41538080004525213</v>
      </c>
      <c r="R10" s="1">
        <v>0.80241086188360444</v>
      </c>
      <c r="S10" s="1">
        <v>0.19494971620286339</v>
      </c>
      <c r="T10" s="1">
        <v>0.29802916112480865</v>
      </c>
      <c r="U10" s="1">
        <v>1.3599675610655713</v>
      </c>
      <c r="V10" s="1">
        <v>0.67067063335586652</v>
      </c>
      <c r="W10" s="1">
        <v>0.60090413372751283</v>
      </c>
      <c r="X10" s="1"/>
      <c r="Y10" s="5"/>
      <c r="Z10" s="1" t="s">
        <v>30</v>
      </c>
      <c r="AA10" s="1">
        <v>0.97364927760926778</v>
      </c>
      <c r="AB10" s="1">
        <v>0.49649072445005898</v>
      </c>
      <c r="AC10" s="1">
        <v>0.36466806237822758</v>
      </c>
      <c r="AD10" s="1">
        <v>0.9148051849581893</v>
      </c>
      <c r="AE10" s="1">
        <v>0.18621696171372218</v>
      </c>
      <c r="AF10" s="1">
        <v>0.32838677980682285</v>
      </c>
      <c r="AG10" s="1">
        <v>1.6103343178794483</v>
      </c>
      <c r="AH10" s="1">
        <v>0.74031946353615297</v>
      </c>
      <c r="AI10" s="1">
        <v>0.54617330258105434</v>
      </c>
      <c r="AJ10" s="1"/>
      <c r="AK10" s="5"/>
      <c r="AL10" s="1" t="s">
        <v>30</v>
      </c>
      <c r="AM10" s="1">
        <v>0.86656881952035592</v>
      </c>
      <c r="AN10" s="1">
        <v>0.80413786910672047</v>
      </c>
      <c r="AO10" s="1">
        <v>0.65517962742071356</v>
      </c>
      <c r="AP10" s="1">
        <v>0.83051302076475608</v>
      </c>
      <c r="AQ10" s="1">
        <v>0.27122325487352072</v>
      </c>
      <c r="AR10" s="1">
        <v>0.53014066144516259</v>
      </c>
      <c r="AS10" s="1">
        <v>1.4506613726023649</v>
      </c>
      <c r="AT10" s="1">
        <v>1.1245865437759786</v>
      </c>
      <c r="AU10" s="1">
        <v>1.0303998759284596</v>
      </c>
      <c r="AV10" s="1"/>
      <c r="AW10" s="5"/>
      <c r="AX10" s="1" t="s">
        <v>30</v>
      </c>
      <c r="AY10" s="1">
        <v>0.7724279219183231</v>
      </c>
      <c r="AZ10" s="1">
        <v>0.58750483573855838</v>
      </c>
      <c r="BA10" s="1">
        <v>0.49271259683665869</v>
      </c>
      <c r="BB10" s="1">
        <v>0.92725409133288073</v>
      </c>
      <c r="BC10" s="1">
        <v>0.30623646576509572</v>
      </c>
      <c r="BD10" s="1">
        <v>0.4721621767628244</v>
      </c>
      <c r="BE10" s="1">
        <v>1.8416872321330804</v>
      </c>
      <c r="BF10" s="1">
        <v>1.3253253990170653</v>
      </c>
      <c r="BG10" s="1">
        <v>0.94943549698154173</v>
      </c>
      <c r="BH10" s="1"/>
      <c r="BI10" s="5"/>
      <c r="BJ10" s="1" t="s">
        <v>30</v>
      </c>
      <c r="BK10" s="1">
        <v>0.41798555059576703</v>
      </c>
      <c r="BL10" s="1">
        <v>0.2344992476482555</v>
      </c>
      <c r="BM10" s="1">
        <v>0.34481276638648051</v>
      </c>
      <c r="BN10" s="1">
        <v>0.5368015366793415</v>
      </c>
      <c r="BO10" s="1">
        <v>0.1233145196842203</v>
      </c>
      <c r="BP10" s="1">
        <v>0.39494339595875849</v>
      </c>
      <c r="BQ10" s="1">
        <v>0.88426014222227445</v>
      </c>
      <c r="BR10" s="1">
        <v>0.68211535251648958</v>
      </c>
      <c r="BS10" s="1">
        <v>0.63068491275668159</v>
      </c>
      <c r="BT10" s="1"/>
      <c r="BU10" s="5"/>
      <c r="BV10" s="1" t="s">
        <v>30</v>
      </c>
      <c r="BW10" s="1">
        <v>0.85035950107057001</v>
      </c>
      <c r="BX10" s="1">
        <v>0.41714198027860849</v>
      </c>
      <c r="BY10" s="1">
        <v>0.45490767652008296</v>
      </c>
      <c r="BZ10" s="1">
        <v>1.059387633860621</v>
      </c>
      <c r="CA10" s="1">
        <v>0.17769619901088499</v>
      </c>
      <c r="CB10" s="1">
        <v>0.48124111729222147</v>
      </c>
      <c r="CC10" s="1">
        <v>1.4736488612236149</v>
      </c>
      <c r="CD10" s="1">
        <v>0.79558292712260803</v>
      </c>
      <c r="CE10" s="1">
        <v>0.68083533772825244</v>
      </c>
      <c r="CF10" s="1"/>
      <c r="CG10" s="5"/>
      <c r="CH10" s="1" t="s">
        <v>30</v>
      </c>
      <c r="CI10" s="1">
        <v>0.696756242042883</v>
      </c>
      <c r="CJ10" s="1">
        <v>0.538931251991011</v>
      </c>
      <c r="CK10" s="1">
        <v>0.505781499366456</v>
      </c>
      <c r="CL10" s="1">
        <v>0.58939298622806002</v>
      </c>
      <c r="CM10" s="1">
        <v>7.8256376187897603E-2</v>
      </c>
      <c r="CN10" s="1">
        <v>0.239255267277075</v>
      </c>
      <c r="CO10" s="1">
        <v>0.82661312223996397</v>
      </c>
      <c r="CP10" s="1">
        <v>0.575481656827173</v>
      </c>
      <c r="CQ10" s="1">
        <v>0.38299225812569498</v>
      </c>
    </row>
    <row r="11" spans="1:9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</row>
    <row r="12" spans="1:95" x14ac:dyDescent="0.25">
      <c r="A12" s="5" t="s">
        <v>18</v>
      </c>
      <c r="B12" s="1" t="s">
        <v>29</v>
      </c>
      <c r="C12" s="1">
        <v>0.36880956865415793</v>
      </c>
      <c r="D12" s="1">
        <v>0.28100874529878134</v>
      </c>
      <c r="E12" s="1">
        <v>0.47975712008745486</v>
      </c>
      <c r="F12" s="1">
        <v>0.27882965214409194</v>
      </c>
      <c r="G12" s="1">
        <v>0.14607348553379101</v>
      </c>
      <c r="H12" s="1">
        <v>0.49102029953669735</v>
      </c>
      <c r="I12" s="1">
        <v>0.66624908273529471</v>
      </c>
      <c r="J12" s="1">
        <v>0.86586564864866511</v>
      </c>
      <c r="K12" s="1">
        <v>1.2469057619090163</v>
      </c>
      <c r="L12" s="1"/>
      <c r="M12" s="5" t="s">
        <v>18</v>
      </c>
      <c r="N12" s="1" t="s">
        <v>29</v>
      </c>
      <c r="O12" s="1">
        <v>0.5410696270822144</v>
      </c>
      <c r="P12" s="1">
        <v>0.54735356490848486</v>
      </c>
      <c r="Q12" s="1">
        <v>0.93940610848985073</v>
      </c>
      <c r="R12" s="1">
        <v>0.44210216038931727</v>
      </c>
      <c r="S12" s="1">
        <v>0.26442091946772073</v>
      </c>
      <c r="T12" s="1">
        <v>0.86506284087348095</v>
      </c>
      <c r="U12" s="1">
        <v>1.1160518713248369</v>
      </c>
      <c r="V12" s="1">
        <v>1.1648532804738705</v>
      </c>
      <c r="W12" s="1">
        <v>1.7181416281184687</v>
      </c>
      <c r="X12" s="1"/>
      <c r="Y12" s="5" t="s">
        <v>18</v>
      </c>
      <c r="Z12" s="1" t="s">
        <v>29</v>
      </c>
      <c r="AA12" s="1">
        <v>0.4069803031870376</v>
      </c>
      <c r="AB12" s="1">
        <v>0.50065360030694772</v>
      </c>
      <c r="AC12" s="1">
        <v>0.96463780852385528</v>
      </c>
      <c r="AD12" s="1">
        <v>0.35114859049010877</v>
      </c>
      <c r="AE12" s="1">
        <v>0.22715606480625508</v>
      </c>
      <c r="AF12" s="1">
        <v>0.89075195964584564</v>
      </c>
      <c r="AG12" s="1">
        <v>0.68784129981970876</v>
      </c>
      <c r="AH12" s="1">
        <v>1.2708324158749063</v>
      </c>
      <c r="AI12" s="1">
        <v>1.6381769717623318</v>
      </c>
      <c r="AJ12" s="1"/>
      <c r="AK12" s="5" t="s">
        <v>18</v>
      </c>
      <c r="AL12" s="1" t="s">
        <v>29</v>
      </c>
      <c r="AM12" s="1">
        <v>0.63640495159789112</v>
      </c>
      <c r="AN12" s="1">
        <v>0.65549169325406575</v>
      </c>
      <c r="AO12" s="1">
        <v>0.78099299980681913</v>
      </c>
      <c r="AP12" s="1">
        <v>0.68450898936940507</v>
      </c>
      <c r="AQ12" s="1">
        <v>0.32372080072538623</v>
      </c>
      <c r="AR12" s="1">
        <v>0.77561925756499361</v>
      </c>
      <c r="AS12" s="1">
        <v>1.1579311540884913</v>
      </c>
      <c r="AT12" s="1">
        <v>1.453611043121195</v>
      </c>
      <c r="AU12" s="1">
        <v>1.3238113043704343</v>
      </c>
      <c r="AV12" s="1"/>
      <c r="AW12" s="5" t="s">
        <v>18</v>
      </c>
      <c r="AX12" s="1" t="s">
        <v>29</v>
      </c>
      <c r="AY12" s="1">
        <v>0.46373998724341697</v>
      </c>
      <c r="AZ12" s="1">
        <v>0.50596741178264737</v>
      </c>
      <c r="BA12" s="1">
        <v>0.73987313818994715</v>
      </c>
      <c r="BB12" s="1">
        <v>0.49206948941026779</v>
      </c>
      <c r="BC12" s="1">
        <v>0.26100692506912226</v>
      </c>
      <c r="BD12" s="1">
        <v>0.77868800591319842</v>
      </c>
      <c r="BE12" s="1">
        <v>0.94607862171544455</v>
      </c>
      <c r="BF12" s="1">
        <v>1.4210848034901331</v>
      </c>
      <c r="BG12" s="1">
        <v>1.58219573826145</v>
      </c>
      <c r="BH12" s="1"/>
      <c r="BI12" s="5" t="s">
        <v>18</v>
      </c>
      <c r="BJ12" s="1" t="s">
        <v>29</v>
      </c>
      <c r="BK12" s="1">
        <v>0.24763537722572698</v>
      </c>
      <c r="BL12" s="1">
        <v>0.20469035905597399</v>
      </c>
      <c r="BM12" s="1">
        <v>0.40678520784114203</v>
      </c>
      <c r="BN12" s="1">
        <v>0.30576924565623848</v>
      </c>
      <c r="BO12" s="1">
        <v>0.14340367023233649</v>
      </c>
      <c r="BP12" s="1">
        <v>0.61223968677958096</v>
      </c>
      <c r="BQ12" s="1">
        <v>0.71474877760039202</v>
      </c>
      <c r="BR12" s="1">
        <v>0.96467637859099498</v>
      </c>
      <c r="BS12" s="1">
        <v>1.3623078248559151</v>
      </c>
      <c r="BT12" s="1"/>
      <c r="BU12" s="5" t="s">
        <v>18</v>
      </c>
      <c r="BV12" s="1" t="s">
        <v>29</v>
      </c>
      <c r="BW12" s="1">
        <v>0.58475269481224745</v>
      </c>
      <c r="BX12" s="1">
        <v>0.35198452200946601</v>
      </c>
      <c r="BY12" s="1">
        <v>0.48527183710241195</v>
      </c>
      <c r="BZ12" s="1">
        <v>0.39679415485774799</v>
      </c>
      <c r="CA12" s="1">
        <v>0.1569579463343645</v>
      </c>
      <c r="CB12" s="1">
        <v>0.57637501557867243</v>
      </c>
      <c r="CC12" s="1">
        <v>0.61027922608181551</v>
      </c>
      <c r="CD12" s="1">
        <v>0.80143102521695497</v>
      </c>
      <c r="CE12" s="1">
        <v>1.197544924699794</v>
      </c>
      <c r="CF12" s="1"/>
      <c r="CG12" s="5" t="s">
        <v>18</v>
      </c>
      <c r="CH12" s="1" t="s">
        <v>29</v>
      </c>
      <c r="CI12" s="1">
        <v>0.50184930300050201</v>
      </c>
      <c r="CJ12" s="1">
        <v>0.75065824300500394</v>
      </c>
      <c r="CK12" s="1">
        <v>0.84588503985801899</v>
      </c>
      <c r="CL12" s="1">
        <v>0.31922620359602799</v>
      </c>
      <c r="CM12" s="1">
        <v>0.20710168676874599</v>
      </c>
      <c r="CN12" s="1">
        <v>0.52004333960870996</v>
      </c>
      <c r="CO12" s="1">
        <v>0.64616453337555302</v>
      </c>
      <c r="CP12" s="1">
        <v>0.75915665065802196</v>
      </c>
      <c r="CQ12" s="1">
        <v>0.60789548485544298</v>
      </c>
    </row>
    <row r="13" spans="1:95" x14ac:dyDescent="0.25">
      <c r="A13" s="5"/>
      <c r="B13" s="1" t="s">
        <v>15</v>
      </c>
      <c r="C13" s="1">
        <v>0.30495556197175705</v>
      </c>
      <c r="D13" s="1">
        <v>0.25024972788101418</v>
      </c>
      <c r="E13" s="1">
        <v>0.3818017045269379</v>
      </c>
      <c r="F13" s="1">
        <v>0.37671426299554073</v>
      </c>
      <c r="G13" s="1">
        <v>0.17915251739674096</v>
      </c>
      <c r="H13" s="1">
        <v>0.38125101561742075</v>
      </c>
      <c r="I13" s="1">
        <v>1.0772235670976669</v>
      </c>
      <c r="J13" s="1">
        <v>1.0419391748635149</v>
      </c>
      <c r="K13" s="1">
        <v>1.1083852921919184</v>
      </c>
      <c r="L13" s="1"/>
      <c r="M13" s="5"/>
      <c r="N13" s="1" t="s">
        <v>15</v>
      </c>
      <c r="O13" s="1">
        <v>0.57535262350546512</v>
      </c>
      <c r="P13" s="1">
        <v>0.42842285557647741</v>
      </c>
      <c r="Q13" s="1">
        <v>0.54375016870222703</v>
      </c>
      <c r="R13" s="1">
        <v>0.54086260598515423</v>
      </c>
      <c r="S13" s="1">
        <v>0.22362512904612888</v>
      </c>
      <c r="T13" s="1">
        <v>0.47552658156779892</v>
      </c>
      <c r="U13" s="1">
        <v>1.1753221693973654</v>
      </c>
      <c r="V13" s="1">
        <v>0.98424826919130248</v>
      </c>
      <c r="W13" s="1">
        <v>1.0200662045777633</v>
      </c>
      <c r="X13" s="1"/>
      <c r="Y13" s="5"/>
      <c r="Z13" s="1" t="s">
        <v>15</v>
      </c>
      <c r="AA13" s="1">
        <v>0.50796316646914341</v>
      </c>
      <c r="AB13" s="1">
        <v>0.47638598982263025</v>
      </c>
      <c r="AC13" s="1">
        <v>0.61120525560547612</v>
      </c>
      <c r="AD13" s="1">
        <v>0.49308864538877045</v>
      </c>
      <c r="AE13" s="1">
        <v>0.25959682020272451</v>
      </c>
      <c r="AF13" s="1">
        <v>0.57211546511933131</v>
      </c>
      <c r="AG13" s="1">
        <v>1.2159575872637662</v>
      </c>
      <c r="AH13" s="1">
        <v>1.4235921935637188</v>
      </c>
      <c r="AI13" s="1">
        <v>1.1984063174680692</v>
      </c>
      <c r="AJ13" s="1"/>
      <c r="AK13" s="5"/>
      <c r="AL13" s="1" t="s">
        <v>15</v>
      </c>
      <c r="AM13" s="1">
        <v>0.72892738813618818</v>
      </c>
      <c r="AN13" s="1">
        <v>0.65111503221412792</v>
      </c>
      <c r="AO13" s="1">
        <v>0.67936386036962304</v>
      </c>
      <c r="AP13" s="1">
        <v>0.70340984930135053</v>
      </c>
      <c r="AQ13" s="1">
        <v>0.30541247741561894</v>
      </c>
      <c r="AR13" s="1">
        <v>0.57758031952372246</v>
      </c>
      <c r="AS13" s="1">
        <v>1.3555548325775932</v>
      </c>
      <c r="AT13" s="1">
        <v>1.4207308676163581</v>
      </c>
      <c r="AU13" s="1">
        <v>1.0663032053856254</v>
      </c>
      <c r="AV13" s="1"/>
      <c r="AW13" s="5"/>
      <c r="AX13" s="1" t="s">
        <v>15</v>
      </c>
      <c r="AY13" s="1">
        <v>0.68427037957214143</v>
      </c>
      <c r="AZ13" s="1">
        <v>0.60399597342989653</v>
      </c>
      <c r="BA13" s="1">
        <v>0.60104930657356825</v>
      </c>
      <c r="BB13" s="1">
        <v>0.64823265599714563</v>
      </c>
      <c r="BC13" s="1">
        <v>0.28883206353858626</v>
      </c>
      <c r="BD13" s="1">
        <v>0.51453639800463469</v>
      </c>
      <c r="BE13" s="1">
        <v>1.3043360697663682</v>
      </c>
      <c r="BF13" s="1">
        <v>1.3700583253247258</v>
      </c>
      <c r="BG13" s="1">
        <v>1.0388890891898519</v>
      </c>
      <c r="BH13" s="1"/>
      <c r="BI13" s="5"/>
      <c r="BJ13" s="1" t="s">
        <v>15</v>
      </c>
      <c r="BK13" s="1">
        <v>0.32687220029834152</v>
      </c>
      <c r="BL13" s="1">
        <v>0.228752652401987</v>
      </c>
      <c r="BM13" s="1">
        <v>0.30747998282597799</v>
      </c>
      <c r="BN13" s="1">
        <v>0.45698634203266253</v>
      </c>
      <c r="BO13" s="1">
        <v>0.16965884720427049</v>
      </c>
      <c r="BP13" s="1">
        <v>0.40571280546501598</v>
      </c>
      <c r="BQ13" s="1">
        <v>1.2338843088351599</v>
      </c>
      <c r="BR13" s="1">
        <v>1.1224492829196111</v>
      </c>
      <c r="BS13" s="1">
        <v>0.98002365950786252</v>
      </c>
      <c r="BT13" s="1"/>
      <c r="BU13" s="5"/>
      <c r="BV13" s="1" t="s">
        <v>15</v>
      </c>
      <c r="BW13" s="1">
        <v>0.26796752981955901</v>
      </c>
      <c r="BX13" s="1">
        <v>0.226751143384534</v>
      </c>
      <c r="BY13" s="1">
        <v>0.36449839011181895</v>
      </c>
      <c r="BZ13" s="1">
        <v>0.45071556084474396</v>
      </c>
      <c r="CA13" s="1">
        <v>0.15233885309252851</v>
      </c>
      <c r="CB13" s="1">
        <v>0.40987129228584096</v>
      </c>
      <c r="CC13" s="1">
        <v>1.030979389725216</v>
      </c>
      <c r="CD13" s="1">
        <v>1.076962715203255</v>
      </c>
      <c r="CE13" s="1">
        <v>1.0441048917482034</v>
      </c>
      <c r="CF13" s="1"/>
      <c r="CG13" s="5"/>
      <c r="CH13" s="1" t="s">
        <v>15</v>
      </c>
      <c r="CI13" s="1">
        <v>0.49765335768822999</v>
      </c>
      <c r="CJ13" s="1">
        <v>0.73925552715411902</v>
      </c>
      <c r="CK13" s="1">
        <v>0.83334816518030996</v>
      </c>
      <c r="CL13" s="1">
        <v>0.338721020167632</v>
      </c>
      <c r="CM13" s="1">
        <v>0.21449416956449099</v>
      </c>
      <c r="CN13" s="1">
        <v>0.52641213966265898</v>
      </c>
      <c r="CO13" s="1">
        <v>0.70537968073573698</v>
      </c>
      <c r="CP13" s="1">
        <v>0.82408284616598304</v>
      </c>
      <c r="CQ13" s="1">
        <v>0.64419510651561795</v>
      </c>
    </row>
    <row r="14" spans="1:95" x14ac:dyDescent="0.25">
      <c r="A14" s="5"/>
      <c r="B14" s="1" t="s">
        <v>30</v>
      </c>
      <c r="C14" s="1">
        <v>0.4573469271322072</v>
      </c>
      <c r="D14" s="1">
        <v>0.25267708625835805</v>
      </c>
      <c r="E14" s="1">
        <v>0.29539842348944467</v>
      </c>
      <c r="F14" s="1">
        <v>0.52763466858955266</v>
      </c>
      <c r="G14" s="1">
        <v>0.13459078773535785</v>
      </c>
      <c r="H14" s="1">
        <v>0.26276228636800447</v>
      </c>
      <c r="I14" s="1">
        <v>1.219932512230621</v>
      </c>
      <c r="J14" s="1">
        <v>0.67998529524817786</v>
      </c>
      <c r="K14" s="1">
        <v>0.52543462532985974</v>
      </c>
      <c r="L14" s="1"/>
      <c r="M14" s="5"/>
      <c r="N14" s="1" t="s">
        <v>30</v>
      </c>
      <c r="O14" s="1">
        <v>0.71942449627538663</v>
      </c>
      <c r="P14" s="1">
        <v>0.41264998835840466</v>
      </c>
      <c r="Q14" s="1">
        <v>0.43711439575211064</v>
      </c>
      <c r="R14" s="1">
        <v>0.69960759161691344</v>
      </c>
      <c r="S14" s="1">
        <v>0.20219935830728836</v>
      </c>
      <c r="T14" s="1">
        <v>0.37607829666580916</v>
      </c>
      <c r="U14" s="1">
        <v>1.4222425378036014</v>
      </c>
      <c r="V14" s="1">
        <v>0.89216632897332637</v>
      </c>
      <c r="W14" s="1">
        <v>0.75266282780120808</v>
      </c>
      <c r="X14" s="1"/>
      <c r="Y14" s="5"/>
      <c r="Z14" s="1" t="s">
        <v>30</v>
      </c>
      <c r="AA14" s="1">
        <v>0.86588523639005044</v>
      </c>
      <c r="AB14" s="1">
        <v>0.51004185632890797</v>
      </c>
      <c r="AC14" s="1">
        <v>0.42359530257361361</v>
      </c>
      <c r="AD14" s="1">
        <v>0.80284446471243154</v>
      </c>
      <c r="AE14" s="1">
        <v>0.25653855342099507</v>
      </c>
      <c r="AF14" s="1">
        <v>0.35620943101682617</v>
      </c>
      <c r="AG14" s="1">
        <v>1.9745034503296552</v>
      </c>
      <c r="AH14" s="1">
        <v>1.181010580743298</v>
      </c>
      <c r="AI14" s="1">
        <v>0.68388144114299387</v>
      </c>
      <c r="AJ14" s="1"/>
      <c r="AK14" s="5"/>
      <c r="AL14" s="1" t="s">
        <v>30</v>
      </c>
      <c r="AM14" s="1">
        <v>1.0533967511788767</v>
      </c>
      <c r="AN14" s="1">
        <v>0.74683725741494478</v>
      </c>
      <c r="AO14" s="1">
        <v>0.60306821029175783</v>
      </c>
      <c r="AP14" s="1">
        <v>0.88936090546879421</v>
      </c>
      <c r="AQ14" s="1">
        <v>0.28432019779919226</v>
      </c>
      <c r="AR14" s="1">
        <v>0.49311446048246271</v>
      </c>
      <c r="AS14" s="1">
        <v>1.4831337206254827</v>
      </c>
      <c r="AT14" s="1">
        <v>1.0993681051370678</v>
      </c>
      <c r="AU14" s="1">
        <v>0.74227558944527827</v>
      </c>
      <c r="AV14" s="1"/>
      <c r="AW14" s="5"/>
      <c r="AX14" s="1" t="s">
        <v>30</v>
      </c>
      <c r="AY14" s="1">
        <v>0.76074856202607088</v>
      </c>
      <c r="AZ14" s="1">
        <v>0.56689972933228272</v>
      </c>
      <c r="BA14" s="1">
        <v>0.56804216468349045</v>
      </c>
      <c r="BB14" s="1">
        <v>0.8211519430094889</v>
      </c>
      <c r="BC14" s="1">
        <v>0.27902970788776604</v>
      </c>
      <c r="BD14" s="1">
        <v>0.42505439309015042</v>
      </c>
      <c r="BE14" s="1">
        <v>1.8828801391888272</v>
      </c>
      <c r="BF14" s="1">
        <v>1.4182858800100993</v>
      </c>
      <c r="BG14" s="1">
        <v>0.88787873447461008</v>
      </c>
      <c r="BH14" s="1"/>
      <c r="BI14" s="5"/>
      <c r="BJ14" s="1" t="s">
        <v>30</v>
      </c>
      <c r="BK14" s="1">
        <v>0.53934646370436101</v>
      </c>
      <c r="BL14" s="1">
        <v>0.345221032088183</v>
      </c>
      <c r="BM14" s="1">
        <v>0.41150309362564852</v>
      </c>
      <c r="BN14" s="1">
        <v>0.76022895718005845</v>
      </c>
      <c r="BO14" s="1">
        <v>0.18566515049006149</v>
      </c>
      <c r="BP14" s="1">
        <v>0.41149841188964248</v>
      </c>
      <c r="BQ14" s="1">
        <v>1.6677231587144701</v>
      </c>
      <c r="BR14" s="1">
        <v>1.3367247939866196</v>
      </c>
      <c r="BS14" s="1">
        <v>0.88233178623049047</v>
      </c>
      <c r="BT14" s="1"/>
      <c r="BU14" s="5"/>
      <c r="BV14" s="1" t="s">
        <v>30</v>
      </c>
      <c r="BW14" s="1">
        <v>0.34506490441102899</v>
      </c>
      <c r="BX14" s="1">
        <v>0.19548573759440649</v>
      </c>
      <c r="BY14" s="1">
        <v>0.21066386276256999</v>
      </c>
      <c r="BZ14" s="1">
        <v>0.49613360809364448</v>
      </c>
      <c r="CA14" s="1">
        <v>9.5834558755765353E-2</v>
      </c>
      <c r="CB14" s="1">
        <v>0.17598285723934798</v>
      </c>
      <c r="CC14" s="1">
        <v>1.523891178971005</v>
      </c>
      <c r="CD14" s="1">
        <v>0.99298193919052791</v>
      </c>
      <c r="CE14" s="1">
        <v>0.50730077734853651</v>
      </c>
      <c r="CF14" s="1"/>
      <c r="CG14" s="5"/>
      <c r="CH14" s="1" t="s">
        <v>30</v>
      </c>
      <c r="CI14" s="1">
        <v>0.51800802183214001</v>
      </c>
      <c r="CJ14" s="1">
        <v>0.541178177647199</v>
      </c>
      <c r="CK14" s="1">
        <v>0.43750648531125003</v>
      </c>
      <c r="CL14" s="1">
        <v>0.35762057565076999</v>
      </c>
      <c r="CM14" s="1">
        <v>0.117567165399846</v>
      </c>
      <c r="CN14" s="1">
        <v>0.26688238639224299</v>
      </c>
      <c r="CO14" s="1">
        <v>0.66159509265799499</v>
      </c>
      <c r="CP14" s="1">
        <v>0.51962131282463897</v>
      </c>
      <c r="CQ14" s="1">
        <v>0.293121005921269</v>
      </c>
    </row>
    <row r="15" spans="1:9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</row>
    <row r="16" spans="1:95" x14ac:dyDescent="0.25">
      <c r="A16" s="5" t="s">
        <v>19</v>
      </c>
      <c r="B16" s="1" t="s">
        <v>29</v>
      </c>
      <c r="C16" s="1">
        <v>0.51492309095338429</v>
      </c>
      <c r="D16" s="1">
        <v>0.34703967474534841</v>
      </c>
      <c r="E16" s="1">
        <v>0.48155935130358418</v>
      </c>
      <c r="F16" s="1">
        <v>0.37383654862178434</v>
      </c>
      <c r="G16" s="1">
        <v>0.17185192186429771</v>
      </c>
      <c r="H16" s="1">
        <v>0.44585615808542151</v>
      </c>
      <c r="I16" s="1">
        <v>0.58306431800674818</v>
      </c>
      <c r="J16" s="1">
        <v>0.73217728199913479</v>
      </c>
      <c r="K16" s="1">
        <v>1.0572371779607783</v>
      </c>
      <c r="L16" s="1"/>
      <c r="M16" s="5" t="s">
        <v>19</v>
      </c>
      <c r="N16" s="1" t="s">
        <v>29</v>
      </c>
      <c r="O16" s="1">
        <v>0.45568769759810063</v>
      </c>
      <c r="P16" s="1">
        <v>0.42658475413079633</v>
      </c>
      <c r="Q16" s="1">
        <v>0.72534259629485232</v>
      </c>
      <c r="R16" s="1">
        <v>0.399741389362885</v>
      </c>
      <c r="S16" s="1">
        <v>0.19837054233294499</v>
      </c>
      <c r="T16" s="1">
        <v>0.60160122423957807</v>
      </c>
      <c r="U16" s="1">
        <v>0.76279511959127211</v>
      </c>
      <c r="V16" s="1">
        <v>0.80064852361863137</v>
      </c>
      <c r="W16" s="1">
        <v>1.1108163054549729</v>
      </c>
      <c r="X16" s="1"/>
      <c r="Y16" s="5" t="s">
        <v>19</v>
      </c>
      <c r="Z16" s="1" t="s">
        <v>29</v>
      </c>
      <c r="AA16" s="1">
        <v>0.46294830132035464</v>
      </c>
      <c r="AB16" s="1">
        <v>0.45215559062079169</v>
      </c>
      <c r="AC16" s="1">
        <v>0.79192355225062028</v>
      </c>
      <c r="AD16" s="1">
        <v>0.46545594681990138</v>
      </c>
      <c r="AE16" s="1">
        <v>0.27759706247926241</v>
      </c>
      <c r="AF16" s="1">
        <v>0.75560408693189707</v>
      </c>
      <c r="AG16" s="1">
        <v>0.92032343443900155</v>
      </c>
      <c r="AH16" s="1">
        <v>1.2674616321206165</v>
      </c>
      <c r="AI16" s="1">
        <v>1.4873463443373589</v>
      </c>
      <c r="AJ16" s="1"/>
      <c r="AK16" s="5" t="s">
        <v>19</v>
      </c>
      <c r="AL16" s="1" t="s">
        <v>29</v>
      </c>
      <c r="AM16" s="1">
        <v>0.93344918745320138</v>
      </c>
      <c r="AN16" s="1">
        <v>0.88826119669729153</v>
      </c>
      <c r="AO16" s="1">
        <v>1.0807586665192548</v>
      </c>
      <c r="AP16" s="1">
        <v>0.69543084846614212</v>
      </c>
      <c r="AQ16" s="1">
        <v>0.36303220301910977</v>
      </c>
      <c r="AR16" s="1">
        <v>0.84120494134880586</v>
      </c>
      <c r="AS16" s="1">
        <v>0.86034580997189769</v>
      </c>
      <c r="AT16" s="1">
        <v>1.0613089113299858</v>
      </c>
      <c r="AU16" s="1">
        <v>1.3044952278050228</v>
      </c>
      <c r="AV16" s="1"/>
      <c r="AW16" s="5" t="s">
        <v>19</v>
      </c>
      <c r="AX16" s="1" t="s">
        <v>29</v>
      </c>
      <c r="AY16" s="1">
        <v>0.4377622352839538</v>
      </c>
      <c r="AZ16" s="1">
        <v>0.46436416867141328</v>
      </c>
      <c r="BA16" s="1">
        <v>0.63251480895662382</v>
      </c>
      <c r="BB16" s="1">
        <v>0.40743779553332493</v>
      </c>
      <c r="BC16" s="1">
        <v>0.27193304829828802</v>
      </c>
      <c r="BD16" s="1">
        <v>0.69444304444424476</v>
      </c>
      <c r="BE16" s="1">
        <v>0.76028073645075755</v>
      </c>
      <c r="BF16" s="1">
        <v>1.0759985168913104</v>
      </c>
      <c r="BG16" s="1">
        <v>1.3752473561310967</v>
      </c>
      <c r="BH16" s="1"/>
      <c r="BI16" s="5" t="s">
        <v>19</v>
      </c>
      <c r="BJ16" s="1" t="s">
        <v>29</v>
      </c>
      <c r="BK16" s="1">
        <v>0.36579316588357502</v>
      </c>
      <c r="BL16" s="1">
        <v>0.28000601648899248</v>
      </c>
      <c r="BM16" s="1">
        <v>0.50151729293716807</v>
      </c>
      <c r="BN16" s="1">
        <v>0.36535392568995101</v>
      </c>
      <c r="BO16" s="1">
        <v>0.185116320982738</v>
      </c>
      <c r="BP16" s="1">
        <v>0.56163490111244851</v>
      </c>
      <c r="BQ16" s="1">
        <v>0.70601329410475056</v>
      </c>
      <c r="BR16" s="1">
        <v>0.7931528764417205</v>
      </c>
      <c r="BS16" s="1">
        <v>1.1219857858331799</v>
      </c>
      <c r="BT16" s="1"/>
      <c r="BU16" s="5" t="s">
        <v>19</v>
      </c>
      <c r="BV16" s="1" t="s">
        <v>29</v>
      </c>
      <c r="BW16" s="1">
        <v>0.339183814020111</v>
      </c>
      <c r="BX16" s="1">
        <v>0.39846633306262502</v>
      </c>
      <c r="BY16" s="1">
        <v>0.95397215656090606</v>
      </c>
      <c r="BZ16" s="1">
        <v>0.38873312950962247</v>
      </c>
      <c r="CA16" s="1">
        <v>0.26812701821384155</v>
      </c>
      <c r="CB16" s="1">
        <v>0.99087168623378752</v>
      </c>
      <c r="CC16" s="1">
        <v>0.63524366409563005</v>
      </c>
      <c r="CD16" s="1">
        <v>0.89081904703965153</v>
      </c>
      <c r="CE16" s="1">
        <v>1.59573179687078</v>
      </c>
      <c r="CF16" s="1"/>
      <c r="CG16" s="5" t="s">
        <v>19</v>
      </c>
      <c r="CH16" s="1" t="s">
        <v>29</v>
      </c>
      <c r="CI16" s="1">
        <v>0.82758178272964</v>
      </c>
      <c r="CJ16" s="1">
        <v>0.92016733485268198</v>
      </c>
      <c r="CK16" s="1">
        <v>1.3211478639541701</v>
      </c>
      <c r="CL16" s="1">
        <v>0.74685863349804504</v>
      </c>
      <c r="CM16" s="1">
        <v>0.381309304289985</v>
      </c>
      <c r="CN16" s="1">
        <v>0.87580320268011402</v>
      </c>
      <c r="CO16" s="1">
        <v>1.3290541198879</v>
      </c>
      <c r="CP16" s="1">
        <v>1.5885276402621999</v>
      </c>
      <c r="CQ16" s="1">
        <v>1.67670756113192</v>
      </c>
    </row>
    <row r="17" spans="1:95" x14ac:dyDescent="0.25">
      <c r="A17" s="5"/>
      <c r="B17" s="1" t="s">
        <v>15</v>
      </c>
      <c r="C17" s="1">
        <v>0.29607673523854333</v>
      </c>
      <c r="D17" s="1">
        <v>0.22176939756791103</v>
      </c>
      <c r="E17" s="1">
        <v>0.29860995452588518</v>
      </c>
      <c r="F17" s="1">
        <v>0.29128935530028871</v>
      </c>
      <c r="G17" s="1">
        <v>0.15733030128283046</v>
      </c>
      <c r="H17" s="1">
        <v>0.28734112226733971</v>
      </c>
      <c r="I17" s="1">
        <v>0.82473127757760856</v>
      </c>
      <c r="J17" s="1">
        <v>0.78407363846937528</v>
      </c>
      <c r="K17" s="1">
        <v>0.7966215961565567</v>
      </c>
      <c r="L17" s="1"/>
      <c r="M17" s="5"/>
      <c r="N17" s="1" t="s">
        <v>15</v>
      </c>
      <c r="O17" s="1">
        <v>0.37521596879066715</v>
      </c>
      <c r="P17" s="1">
        <v>0.29527137415840249</v>
      </c>
      <c r="Q17" s="1">
        <v>0.37451328215632773</v>
      </c>
      <c r="R17" s="1">
        <v>0.35748586383407116</v>
      </c>
      <c r="S17" s="1">
        <v>0.17268674127724373</v>
      </c>
      <c r="T17" s="1">
        <v>0.348687771415503</v>
      </c>
      <c r="U17" s="1">
        <v>1.0072642964281993</v>
      </c>
      <c r="V17" s="1">
        <v>0.85987179869937413</v>
      </c>
      <c r="W17" s="1">
        <v>0.85504366202537729</v>
      </c>
      <c r="X17" s="1"/>
      <c r="Y17" s="5"/>
      <c r="Z17" s="1" t="s">
        <v>15</v>
      </c>
      <c r="AA17" s="1">
        <v>0.48686948480580278</v>
      </c>
      <c r="AB17" s="1">
        <v>0.44375472187547027</v>
      </c>
      <c r="AC17" s="1">
        <v>0.52473199083722477</v>
      </c>
      <c r="AD17" s="1">
        <v>0.51024044366388233</v>
      </c>
      <c r="AE17" s="1">
        <v>0.32271829877193603</v>
      </c>
      <c r="AF17" s="1">
        <v>0.53205022740891228</v>
      </c>
      <c r="AG17" s="1">
        <v>1.404142986242408</v>
      </c>
      <c r="AH17" s="1">
        <v>1.4692693403930677</v>
      </c>
      <c r="AI17" s="1">
        <v>1.2091114104152105</v>
      </c>
      <c r="AJ17" s="1"/>
      <c r="AK17" s="5"/>
      <c r="AL17" s="1" t="s">
        <v>15</v>
      </c>
      <c r="AM17" s="1">
        <v>0.85884857979253637</v>
      </c>
      <c r="AN17" s="1">
        <v>0.78816295447911522</v>
      </c>
      <c r="AO17" s="1">
        <v>0.75974739336627883</v>
      </c>
      <c r="AP17" s="1">
        <v>0.6734245103570784</v>
      </c>
      <c r="AQ17" s="1">
        <v>0.32156939626418063</v>
      </c>
      <c r="AR17" s="1">
        <v>0.58691857536393754</v>
      </c>
      <c r="AS17" s="1">
        <v>1.3809080800549343</v>
      </c>
      <c r="AT17" s="1">
        <v>1.3878078070594393</v>
      </c>
      <c r="AU17" s="1">
        <v>1.0657604255952737</v>
      </c>
      <c r="AV17" s="1"/>
      <c r="AW17" s="5"/>
      <c r="AX17" s="1" t="s">
        <v>15</v>
      </c>
      <c r="AY17" s="1">
        <v>0.54142213555147811</v>
      </c>
      <c r="AZ17" s="1">
        <v>0.50135204701342584</v>
      </c>
      <c r="BA17" s="1">
        <v>0.51817582719472222</v>
      </c>
      <c r="BB17" s="1">
        <v>0.54320790731243962</v>
      </c>
      <c r="BC17" s="1">
        <v>0.31722162339974364</v>
      </c>
      <c r="BD17" s="1">
        <v>0.54292939944349894</v>
      </c>
      <c r="BE17" s="1">
        <v>1.1436513508215795</v>
      </c>
      <c r="BF17" s="1">
        <v>1.2462756670806705</v>
      </c>
      <c r="BG17" s="1">
        <v>1.0956964863772318</v>
      </c>
      <c r="BH17" s="1"/>
      <c r="BI17" s="5"/>
      <c r="BJ17" s="1" t="s">
        <v>15</v>
      </c>
      <c r="BK17" s="1">
        <v>0.474710188499882</v>
      </c>
      <c r="BL17" s="1">
        <v>0.37954617221478404</v>
      </c>
      <c r="BM17" s="1">
        <v>0.54558936767556299</v>
      </c>
      <c r="BN17" s="1">
        <v>0.50037992677044552</v>
      </c>
      <c r="BO17" s="1">
        <v>0.24341476264789552</v>
      </c>
      <c r="BP17" s="1">
        <v>0.516253252536505</v>
      </c>
      <c r="BQ17" s="1">
        <v>0.97392712966155948</v>
      </c>
      <c r="BR17" s="1">
        <v>0.93151854568264558</v>
      </c>
      <c r="BS17" s="1">
        <v>1.0092535944986996</v>
      </c>
      <c r="BT17" s="1"/>
      <c r="BU17" s="5"/>
      <c r="BV17" s="1" t="s">
        <v>15</v>
      </c>
      <c r="BW17" s="1">
        <v>0.44045842021771553</v>
      </c>
      <c r="BX17" s="1">
        <v>0.36074313986165751</v>
      </c>
      <c r="BY17" s="1">
        <v>0.51039991948902852</v>
      </c>
      <c r="BZ17" s="1">
        <v>0.51683995831066298</v>
      </c>
      <c r="CA17" s="1">
        <v>0.25828161535004351</v>
      </c>
      <c r="CB17" s="1">
        <v>0.54149205747122797</v>
      </c>
      <c r="CC17" s="1">
        <v>0.99229614036758651</v>
      </c>
      <c r="CD17" s="1">
        <v>0.91675795693323558</v>
      </c>
      <c r="CE17" s="1">
        <v>0.976668942793812</v>
      </c>
      <c r="CF17" s="1"/>
      <c r="CG17" s="5"/>
      <c r="CH17" s="1" t="s">
        <v>15</v>
      </c>
      <c r="CI17" s="1">
        <v>0.51069576846034703</v>
      </c>
      <c r="CJ17" s="1">
        <v>0.56405409322456901</v>
      </c>
      <c r="CK17" s="1">
        <v>0.76827215682154104</v>
      </c>
      <c r="CL17" s="1">
        <v>0.45640566653550102</v>
      </c>
      <c r="CM17" s="1">
        <v>0.234801157306264</v>
      </c>
      <c r="CN17" s="1">
        <v>0.48947728560734599</v>
      </c>
      <c r="CO17" s="1">
        <v>0.74782895642227498</v>
      </c>
      <c r="CP17" s="1">
        <v>0.74478109904942802</v>
      </c>
      <c r="CQ17" s="1">
        <v>0.79057748386299498</v>
      </c>
    </row>
    <row r="18" spans="1:95" x14ac:dyDescent="0.25">
      <c r="A18" s="5"/>
      <c r="B18" s="1" t="s">
        <v>30</v>
      </c>
      <c r="C18" s="1">
        <v>0.51346330380873828</v>
      </c>
      <c r="D18" s="1">
        <v>0.308810774001681</v>
      </c>
      <c r="E18" s="1">
        <v>0.40570435519996589</v>
      </c>
      <c r="F18" s="1">
        <v>0.51623018189465197</v>
      </c>
      <c r="G18" s="1">
        <v>0.18150908987679668</v>
      </c>
      <c r="H18" s="1">
        <v>0.32054138028089763</v>
      </c>
      <c r="I18" s="1">
        <v>1.301904250820457</v>
      </c>
      <c r="J18" s="1">
        <v>0.74795667981147607</v>
      </c>
      <c r="K18" s="1">
        <v>0.57831716928202104</v>
      </c>
      <c r="L18" s="1"/>
      <c r="M18" s="5"/>
      <c r="N18" s="1" t="s">
        <v>30</v>
      </c>
      <c r="O18" s="1">
        <v>0.7054385762426727</v>
      </c>
      <c r="P18" s="1">
        <v>0.40670177280138109</v>
      </c>
      <c r="Q18" s="1">
        <v>0.40315878978697506</v>
      </c>
      <c r="R18" s="1">
        <v>0.64805985175752057</v>
      </c>
      <c r="S18" s="1">
        <v>0.19597314600642829</v>
      </c>
      <c r="T18" s="1">
        <v>0.30138457925270795</v>
      </c>
      <c r="U18" s="1">
        <v>1.3781132136892675</v>
      </c>
      <c r="V18" s="1">
        <v>0.81562899708649017</v>
      </c>
      <c r="W18" s="1">
        <v>0.6519497788903702</v>
      </c>
      <c r="X18" s="1"/>
      <c r="Y18" s="5"/>
      <c r="Z18" s="1" t="s">
        <v>30</v>
      </c>
      <c r="AA18" s="1">
        <v>0.82919319739946573</v>
      </c>
      <c r="AB18" s="1">
        <v>0.51786779385518389</v>
      </c>
      <c r="AC18" s="1">
        <v>0.47305680608982364</v>
      </c>
      <c r="AD18" s="1">
        <v>0.77885836659680285</v>
      </c>
      <c r="AE18" s="1">
        <v>0.30418176959720461</v>
      </c>
      <c r="AF18" s="1">
        <v>0.43921324346937418</v>
      </c>
      <c r="AG18" s="1">
        <v>1.8210335393004911</v>
      </c>
      <c r="AH18" s="1">
        <v>1.1859080092237613</v>
      </c>
      <c r="AI18" s="1">
        <v>0.76158457997576057</v>
      </c>
      <c r="AJ18" s="1"/>
      <c r="AK18" s="5"/>
      <c r="AL18" s="1" t="s">
        <v>30</v>
      </c>
      <c r="AM18" s="1">
        <v>0.89869509671377756</v>
      </c>
      <c r="AN18" s="1">
        <v>0.60836900885082956</v>
      </c>
      <c r="AO18" s="1">
        <v>0.45981576421082121</v>
      </c>
      <c r="AP18" s="1">
        <v>0.79087911697640367</v>
      </c>
      <c r="AQ18" s="1">
        <v>0.25459336287641204</v>
      </c>
      <c r="AR18" s="1">
        <v>0.38219529290215176</v>
      </c>
      <c r="AS18" s="1">
        <v>1.0939879562566692</v>
      </c>
      <c r="AT18" s="1">
        <v>1.0901621755463737</v>
      </c>
      <c r="AU18" s="1">
        <v>0.63160413711802077</v>
      </c>
      <c r="AV18" s="1"/>
      <c r="AW18" s="5"/>
      <c r="AX18" s="1" t="s">
        <v>30</v>
      </c>
      <c r="AY18" s="1">
        <v>0.6322761132020982</v>
      </c>
      <c r="AZ18" s="1">
        <v>0.41646860000831065</v>
      </c>
      <c r="BA18" s="1">
        <v>0.35521714381649722</v>
      </c>
      <c r="BB18" s="1">
        <v>0.61921770832433554</v>
      </c>
      <c r="BC18" s="1">
        <v>0.23428916996417798</v>
      </c>
      <c r="BD18" s="1">
        <v>0.38557444430554894</v>
      </c>
      <c r="BE18" s="1">
        <v>1.3089601280965804</v>
      </c>
      <c r="BF18" s="1">
        <v>1.0036055614777721</v>
      </c>
      <c r="BG18" s="1">
        <v>0.70600172423580987</v>
      </c>
      <c r="BH18" s="1"/>
      <c r="BI18" s="5"/>
      <c r="BJ18" s="1" t="s">
        <v>30</v>
      </c>
      <c r="BK18" s="1">
        <v>0.483067196508983</v>
      </c>
      <c r="BL18" s="1">
        <v>0.2725953348203195</v>
      </c>
      <c r="BM18" s="1">
        <v>0.33591699779418954</v>
      </c>
      <c r="BN18" s="1">
        <v>0.59985852918482097</v>
      </c>
      <c r="BO18" s="1">
        <v>0.188962480146215</v>
      </c>
      <c r="BP18" s="1">
        <v>0.3285983609068755</v>
      </c>
      <c r="BQ18" s="1">
        <v>1.1995048431685</v>
      </c>
      <c r="BR18" s="1">
        <v>0.77877088922926996</v>
      </c>
      <c r="BS18" s="1">
        <v>0.66114394524180498</v>
      </c>
      <c r="BT18" s="1"/>
      <c r="BU18" s="5"/>
      <c r="BV18" s="1" t="s">
        <v>30</v>
      </c>
      <c r="BW18" s="1">
        <v>0.74919178026229949</v>
      </c>
      <c r="BX18" s="1">
        <v>0.46448021043306154</v>
      </c>
      <c r="BY18" s="1">
        <v>0.46181203742574606</v>
      </c>
      <c r="BZ18" s="1">
        <v>0.83041709369300909</v>
      </c>
      <c r="CA18" s="1">
        <v>0.28780015078089799</v>
      </c>
      <c r="CB18" s="1">
        <v>0.45181196720114902</v>
      </c>
      <c r="CC18" s="1">
        <v>1.5497426735529451</v>
      </c>
      <c r="CD18" s="1">
        <v>0.97585258200860592</v>
      </c>
      <c r="CE18" s="1">
        <v>0.8029382839547915</v>
      </c>
      <c r="CF18" s="1"/>
      <c r="CG18" s="5"/>
      <c r="CH18" s="1" t="s">
        <v>30</v>
      </c>
      <c r="CI18" s="1">
        <v>0.91120976355387295</v>
      </c>
      <c r="CJ18" s="1">
        <v>0.82936851754821395</v>
      </c>
      <c r="CK18" s="1">
        <v>0.96472388943286203</v>
      </c>
      <c r="CL18" s="1">
        <v>0.75747523082620005</v>
      </c>
      <c r="CM18" s="1">
        <v>0.299764020422567</v>
      </c>
      <c r="CN18" s="1">
        <v>0.55680185529454296</v>
      </c>
      <c r="CO18" s="1">
        <v>1.0855074400368001</v>
      </c>
      <c r="CP18" s="1">
        <v>0.90549685944012503</v>
      </c>
      <c r="CQ18" s="1">
        <v>0.85251834576767505</v>
      </c>
    </row>
    <row r="19" spans="1:9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</row>
    <row r="21" spans="1:95" x14ac:dyDescent="0.25">
      <c r="A21" s="4" t="s"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M21" s="4" t="s">
        <v>20</v>
      </c>
      <c r="N21" s="4"/>
      <c r="O21" s="4"/>
      <c r="P21" s="4"/>
      <c r="Q21" s="4"/>
      <c r="R21" s="4"/>
      <c r="S21" s="4"/>
      <c r="T21" s="4"/>
      <c r="U21" s="4"/>
      <c r="V21" s="4"/>
      <c r="W21" s="4"/>
      <c r="Y21" s="4" t="s">
        <v>20</v>
      </c>
      <c r="Z21" s="4"/>
      <c r="AA21" s="4"/>
      <c r="AB21" s="4"/>
      <c r="AC21" s="4"/>
      <c r="AD21" s="4"/>
      <c r="AE21" s="4"/>
      <c r="AF21" s="4"/>
      <c r="AG21" s="4"/>
      <c r="AH21" s="4"/>
      <c r="AI21" s="4"/>
      <c r="AK21" s="4" t="s">
        <v>20</v>
      </c>
      <c r="AL21" s="4"/>
      <c r="AM21" s="4"/>
      <c r="AN21" s="4"/>
      <c r="AO21" s="4"/>
      <c r="AP21" s="4"/>
      <c r="AQ21" s="4"/>
      <c r="AR21" s="4"/>
      <c r="AS21" s="4"/>
      <c r="AT21" s="4"/>
      <c r="AU21" s="4"/>
      <c r="AW21" s="4" t="s">
        <v>20</v>
      </c>
      <c r="AX21" s="4"/>
      <c r="AY21" s="4"/>
      <c r="AZ21" s="4"/>
      <c r="BA21" s="4"/>
      <c r="BB21" s="4"/>
      <c r="BC21" s="4"/>
      <c r="BD21" s="4"/>
      <c r="BE21" s="4"/>
      <c r="BF21" s="4"/>
      <c r="BG21" s="4"/>
      <c r="BI21" s="4" t="s">
        <v>20</v>
      </c>
      <c r="BJ21" s="4"/>
      <c r="BK21" s="4"/>
      <c r="BL21" s="4"/>
      <c r="BM21" s="4"/>
      <c r="BN21" s="4"/>
      <c r="BO21" s="4"/>
      <c r="BP21" s="4"/>
      <c r="BQ21" s="4"/>
      <c r="BR21" s="4"/>
      <c r="BS21" s="4"/>
      <c r="BU21" s="4" t="s">
        <v>20</v>
      </c>
      <c r="BV21" s="4"/>
      <c r="BW21" s="4"/>
      <c r="BX21" s="4"/>
      <c r="BY21" s="4"/>
      <c r="BZ21" s="4"/>
      <c r="CA21" s="4"/>
      <c r="CB21" s="4"/>
      <c r="CC21" s="4"/>
      <c r="CD21" s="4"/>
      <c r="CE21" s="4"/>
      <c r="CG21" s="4" t="s">
        <v>20</v>
      </c>
      <c r="CH21" s="4"/>
      <c r="CI21" s="4"/>
      <c r="CJ21" s="4"/>
      <c r="CK21" s="4"/>
      <c r="CL21" s="4"/>
      <c r="CM21" s="4"/>
      <c r="CN21" s="4"/>
      <c r="CO21" s="4"/>
      <c r="CP21" s="4"/>
      <c r="CQ21" s="4"/>
    </row>
    <row r="22" spans="1:95" x14ac:dyDescent="0.25">
      <c r="A22" t="s">
        <v>1</v>
      </c>
      <c r="B22" t="s">
        <v>2</v>
      </c>
      <c r="C22" t="s">
        <v>3</v>
      </c>
      <c r="D22" t="s">
        <v>4</v>
      </c>
      <c r="E22" t="s">
        <v>5</v>
      </c>
      <c r="F22" t="s">
        <v>6</v>
      </c>
      <c r="G22" t="s">
        <v>7</v>
      </c>
      <c r="H22" t="s">
        <v>8</v>
      </c>
      <c r="I22" t="s">
        <v>9</v>
      </c>
      <c r="J22" t="s">
        <v>10</v>
      </c>
      <c r="K22" t="s">
        <v>11</v>
      </c>
      <c r="M22" t="s">
        <v>1</v>
      </c>
      <c r="N22" t="s">
        <v>2</v>
      </c>
      <c r="O22" t="s">
        <v>3</v>
      </c>
      <c r="P22" t="s">
        <v>4</v>
      </c>
      <c r="Q22" t="s">
        <v>5</v>
      </c>
      <c r="R22" t="s">
        <v>6</v>
      </c>
      <c r="S22" t="s">
        <v>7</v>
      </c>
      <c r="T22" t="s">
        <v>8</v>
      </c>
      <c r="U22" t="s">
        <v>9</v>
      </c>
      <c r="V22" t="s">
        <v>10</v>
      </c>
      <c r="W22" t="s">
        <v>11</v>
      </c>
      <c r="Y22" t="s">
        <v>1</v>
      </c>
      <c r="Z22" t="s">
        <v>2</v>
      </c>
      <c r="AA22" t="s">
        <v>3</v>
      </c>
      <c r="AB22" t="s">
        <v>4</v>
      </c>
      <c r="AC22" t="s">
        <v>5</v>
      </c>
      <c r="AD22" t="s">
        <v>6</v>
      </c>
      <c r="AE22" t="s">
        <v>7</v>
      </c>
      <c r="AF22" t="s">
        <v>8</v>
      </c>
      <c r="AG22" t="s">
        <v>9</v>
      </c>
      <c r="AH22" t="s">
        <v>10</v>
      </c>
      <c r="AI22" t="s">
        <v>11</v>
      </c>
      <c r="AK22" t="s">
        <v>1</v>
      </c>
      <c r="AL22" t="s">
        <v>2</v>
      </c>
      <c r="AM22" t="s">
        <v>3</v>
      </c>
      <c r="AN22" t="s">
        <v>4</v>
      </c>
      <c r="AO22" t="s">
        <v>5</v>
      </c>
      <c r="AP22" t="s">
        <v>6</v>
      </c>
      <c r="AQ22" t="s">
        <v>7</v>
      </c>
      <c r="AR22" t="s">
        <v>8</v>
      </c>
      <c r="AS22" t="s">
        <v>9</v>
      </c>
      <c r="AT22" t="s">
        <v>10</v>
      </c>
      <c r="AU22" t="s">
        <v>11</v>
      </c>
      <c r="AW22" t="s">
        <v>1</v>
      </c>
      <c r="AX22" t="s">
        <v>2</v>
      </c>
      <c r="AY22" t="s">
        <v>3</v>
      </c>
      <c r="AZ22" t="s">
        <v>4</v>
      </c>
      <c r="BA22" t="s">
        <v>5</v>
      </c>
      <c r="BB22" t="s">
        <v>6</v>
      </c>
      <c r="BC22" t="s">
        <v>7</v>
      </c>
      <c r="BD22" t="s">
        <v>8</v>
      </c>
      <c r="BE22" t="s">
        <v>9</v>
      </c>
      <c r="BF22" t="s">
        <v>10</v>
      </c>
      <c r="BG22" t="s">
        <v>11</v>
      </c>
      <c r="BI22" t="s">
        <v>1</v>
      </c>
      <c r="BJ22" t="s">
        <v>2</v>
      </c>
      <c r="BK22" t="s">
        <v>3</v>
      </c>
      <c r="BL22" t="s">
        <v>4</v>
      </c>
      <c r="BM22" t="s">
        <v>5</v>
      </c>
      <c r="BN22" t="s">
        <v>6</v>
      </c>
      <c r="BO22" t="s">
        <v>7</v>
      </c>
      <c r="BP22" t="s">
        <v>8</v>
      </c>
      <c r="BQ22" t="s">
        <v>9</v>
      </c>
      <c r="BR22" t="s">
        <v>10</v>
      </c>
      <c r="BS22" t="s">
        <v>11</v>
      </c>
      <c r="BU22" t="s">
        <v>1</v>
      </c>
      <c r="BV22" t="s">
        <v>2</v>
      </c>
      <c r="BW22" t="s">
        <v>3</v>
      </c>
      <c r="BX22" t="s">
        <v>4</v>
      </c>
      <c r="BY22" t="s">
        <v>5</v>
      </c>
      <c r="BZ22" t="s">
        <v>6</v>
      </c>
      <c r="CA22" t="s">
        <v>7</v>
      </c>
      <c r="CB22" t="s">
        <v>8</v>
      </c>
      <c r="CC22" t="s">
        <v>9</v>
      </c>
      <c r="CD22" t="s">
        <v>10</v>
      </c>
      <c r="CE22" t="s">
        <v>11</v>
      </c>
      <c r="CG22" t="s">
        <v>1</v>
      </c>
      <c r="CH22" t="s">
        <v>2</v>
      </c>
      <c r="CI22" t="s">
        <v>3</v>
      </c>
      <c r="CJ22" t="s">
        <v>4</v>
      </c>
      <c r="CK22" t="s">
        <v>5</v>
      </c>
      <c r="CL22" t="s">
        <v>6</v>
      </c>
      <c r="CM22" t="s">
        <v>7</v>
      </c>
      <c r="CN22" t="s">
        <v>8</v>
      </c>
      <c r="CO22" t="s">
        <v>9</v>
      </c>
      <c r="CP22" t="s">
        <v>10</v>
      </c>
      <c r="CQ22" t="s">
        <v>11</v>
      </c>
    </row>
    <row r="23" spans="1:95" x14ac:dyDescent="0.25">
      <c r="A23" s="5" t="s">
        <v>12</v>
      </c>
      <c r="B23" t="s">
        <v>29</v>
      </c>
      <c r="C23">
        <v>0.16956865248138769</v>
      </c>
      <c r="D23">
        <v>0.22801590437750535</v>
      </c>
      <c r="E23">
        <v>0.35781314414858156</v>
      </c>
      <c r="F23">
        <v>0.14826443308692222</v>
      </c>
      <c r="G23">
        <v>0.10056806306090214</v>
      </c>
      <c r="H23">
        <v>0.36110981978758477</v>
      </c>
      <c r="I23">
        <v>0.1842506684703599</v>
      </c>
      <c r="J23">
        <v>0.23463287499721672</v>
      </c>
      <c r="K23">
        <v>0.29847235241964531</v>
      </c>
      <c r="M23" s="5" t="s">
        <v>12</v>
      </c>
      <c r="N23" t="s">
        <v>29</v>
      </c>
      <c r="O23">
        <v>0.26449404247784597</v>
      </c>
      <c r="P23">
        <v>0.21180132214537542</v>
      </c>
      <c r="Q23">
        <v>0.30384795183977814</v>
      </c>
      <c r="R23">
        <v>0.21625245897941217</v>
      </c>
      <c r="S23">
        <v>7.9476440316065336E-2</v>
      </c>
      <c r="T23">
        <v>0.32398813333975074</v>
      </c>
      <c r="U23">
        <v>0.31284998392648816</v>
      </c>
      <c r="V23">
        <v>0.28492051683640945</v>
      </c>
      <c r="W23">
        <v>0.55437555677636319</v>
      </c>
      <c r="Y23" s="5" t="s">
        <v>12</v>
      </c>
      <c r="Z23" t="s">
        <v>29</v>
      </c>
      <c r="AA23">
        <v>0.1488656676600642</v>
      </c>
      <c r="AB23">
        <v>0.15897323313073447</v>
      </c>
      <c r="AC23">
        <v>0.31276323764477898</v>
      </c>
      <c r="AD23">
        <v>0.17258880678444954</v>
      </c>
      <c r="AE23">
        <v>7.2896133705263141E-2</v>
      </c>
      <c r="AF23">
        <v>0.35599772477984554</v>
      </c>
      <c r="AG23">
        <v>0.26922466187160066</v>
      </c>
      <c r="AH23">
        <v>0.24994299980229012</v>
      </c>
      <c r="AI23">
        <v>0.46570211429745828</v>
      </c>
      <c r="AK23" s="5" t="s">
        <v>12</v>
      </c>
      <c r="AL23" t="s">
        <v>29</v>
      </c>
      <c r="AM23">
        <v>1.8932453450068432</v>
      </c>
      <c r="AN23">
        <v>1.8658284257096263</v>
      </c>
      <c r="AO23">
        <v>1.9262326152470741</v>
      </c>
      <c r="AP23">
        <v>0.8856430183015277</v>
      </c>
      <c r="AQ23">
        <v>0.2612523674749167</v>
      </c>
      <c r="AR23">
        <v>1.3785864879641716</v>
      </c>
      <c r="AS23">
        <v>0.57641896991736152</v>
      </c>
      <c r="AT23">
        <v>0.45326977627542248</v>
      </c>
      <c r="AU23">
        <v>0.83027799317631312</v>
      </c>
      <c r="AW23" s="5" t="s">
        <v>12</v>
      </c>
      <c r="AX23" t="s">
        <v>29</v>
      </c>
      <c r="AY23">
        <v>0.24086966005020991</v>
      </c>
      <c r="AZ23">
        <v>0.15394114612686785</v>
      </c>
      <c r="BA23">
        <v>0.24828317947716064</v>
      </c>
      <c r="BB23">
        <v>0.43085245011033835</v>
      </c>
      <c r="BC23">
        <v>0.10812534946008268</v>
      </c>
      <c r="BD23">
        <v>0.16465505691910393</v>
      </c>
      <c r="BE23">
        <v>0.43462862601746027</v>
      </c>
      <c r="BF23">
        <v>0.19582812522745149</v>
      </c>
      <c r="BG23">
        <v>0.25319184172422837</v>
      </c>
      <c r="BI23" s="5" t="s">
        <v>12</v>
      </c>
      <c r="BJ23" t="s">
        <v>29</v>
      </c>
      <c r="BK23">
        <v>0.23147536228955554</v>
      </c>
      <c r="BL23">
        <v>0.27671388352277554</v>
      </c>
      <c r="BM23">
        <v>0.57051090420750139</v>
      </c>
      <c r="BN23">
        <v>0.15969441480185245</v>
      </c>
      <c r="BO23">
        <v>2.5338936830444143E-2</v>
      </c>
      <c r="BP23">
        <v>0.8344878494764425</v>
      </c>
      <c r="BQ23">
        <v>0.22249449409661348</v>
      </c>
      <c r="BR23">
        <v>0.31386858338647711</v>
      </c>
      <c r="BS23">
        <v>0.5979839378117815</v>
      </c>
      <c r="BU23" s="5" t="s">
        <v>12</v>
      </c>
      <c r="BV23" t="s">
        <v>29</v>
      </c>
      <c r="CG23" s="5" t="s">
        <v>12</v>
      </c>
      <c r="CH23" t="s">
        <v>29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</row>
    <row r="24" spans="1:95" x14ac:dyDescent="0.25">
      <c r="A24" s="5"/>
      <c r="B24" t="s">
        <v>15</v>
      </c>
      <c r="C24">
        <v>0.20007182164259504</v>
      </c>
      <c r="D24">
        <v>0.17826799277403188</v>
      </c>
      <c r="E24">
        <v>0.21349183828688692</v>
      </c>
      <c r="F24">
        <v>0.23884440473551669</v>
      </c>
      <c r="G24">
        <v>0.11229261929388601</v>
      </c>
      <c r="H24">
        <v>0.25239890566149842</v>
      </c>
      <c r="I24">
        <v>0.41181188168747945</v>
      </c>
      <c r="J24">
        <v>0.44297297163506599</v>
      </c>
      <c r="K24">
        <v>0.34622086062051838</v>
      </c>
      <c r="M24" s="5"/>
      <c r="N24" t="s">
        <v>15</v>
      </c>
      <c r="O24">
        <v>0.22215956947522242</v>
      </c>
      <c r="P24">
        <v>0.25758764891460328</v>
      </c>
      <c r="Q24">
        <v>0.26696077568735371</v>
      </c>
      <c r="R24">
        <v>0.17349454164491784</v>
      </c>
      <c r="S24">
        <v>6.149800334093454E-2</v>
      </c>
      <c r="T24">
        <v>0.18162620698855025</v>
      </c>
      <c r="U24">
        <v>0.33718101252265154</v>
      </c>
      <c r="V24">
        <v>0.2506117648504369</v>
      </c>
      <c r="W24">
        <v>0.25822302446350265</v>
      </c>
      <c r="Y24" s="5"/>
      <c r="Z24" t="s">
        <v>15</v>
      </c>
      <c r="AA24">
        <v>0.25575756140815054</v>
      </c>
      <c r="AB24">
        <v>0.19455501292680449</v>
      </c>
      <c r="AC24">
        <v>0.19530305572096174</v>
      </c>
      <c r="AD24">
        <v>0.15501128274567677</v>
      </c>
      <c r="AE24">
        <v>8.181858399548872E-2</v>
      </c>
      <c r="AF24">
        <v>0.24467588214094449</v>
      </c>
      <c r="AG24">
        <v>0.26018915860992398</v>
      </c>
      <c r="AH24">
        <v>0.37130206455141423</v>
      </c>
      <c r="AI24">
        <v>0.39907954800377027</v>
      </c>
      <c r="AK24" s="5"/>
      <c r="AL24" t="s">
        <v>15</v>
      </c>
      <c r="AM24">
        <v>1.6607795647143024</v>
      </c>
      <c r="AN24">
        <v>2.1091718121224861</v>
      </c>
      <c r="AO24">
        <v>2.1858657119586096</v>
      </c>
      <c r="AP24">
        <v>1.073270117040362</v>
      </c>
      <c r="AQ24">
        <v>0.38175828412743823</v>
      </c>
      <c r="AR24">
        <v>1.7216580626801847</v>
      </c>
      <c r="AS24">
        <v>0.94206985850763902</v>
      </c>
      <c r="AT24">
        <v>0.85654345657078002</v>
      </c>
      <c r="AU24">
        <v>1.7867395755961326</v>
      </c>
      <c r="AW24" s="5"/>
      <c r="AX24" t="s">
        <v>15</v>
      </c>
      <c r="AY24">
        <v>0.16488781362452368</v>
      </c>
      <c r="AZ24">
        <v>0.18479861583757071</v>
      </c>
      <c r="BA24">
        <v>0.23754179738107539</v>
      </c>
      <c r="BB24">
        <v>0.28314945738003527</v>
      </c>
      <c r="BC24">
        <v>8.8277459911768247E-2</v>
      </c>
      <c r="BD24">
        <v>0.1248355487142947</v>
      </c>
      <c r="BE24">
        <v>0.28480622905292013</v>
      </c>
      <c r="BF24">
        <v>0.16940809429820514</v>
      </c>
      <c r="BG24">
        <v>6.1039683575047951E-2</v>
      </c>
      <c r="BI24" s="5"/>
      <c r="BJ24" t="s">
        <v>15</v>
      </c>
      <c r="BK24">
        <v>5.0209301149648763E-2</v>
      </c>
      <c r="BL24">
        <v>1.9418686552949427E-4</v>
      </c>
      <c r="BM24">
        <v>8.115479870365537E-2</v>
      </c>
      <c r="BN24">
        <v>3.6006797292133463E-2</v>
      </c>
      <c r="BO24">
        <v>1.5579306825181521E-3</v>
      </c>
      <c r="BP24">
        <v>0.15430416364044261</v>
      </c>
      <c r="BQ24">
        <v>7.2809690232735577E-2</v>
      </c>
      <c r="BR24">
        <v>7.7257523744968318E-2</v>
      </c>
      <c r="BS24">
        <v>1.4327108444590508E-2</v>
      </c>
      <c r="BU24" s="5"/>
      <c r="BV24" t="s">
        <v>15</v>
      </c>
      <c r="CG24" s="5"/>
      <c r="CH24" t="s">
        <v>15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</row>
    <row r="25" spans="1:95" x14ac:dyDescent="0.25">
      <c r="A25" s="5"/>
      <c r="B25" t="s">
        <v>30</v>
      </c>
      <c r="C25">
        <v>0.37630795531670269</v>
      </c>
      <c r="D25">
        <v>0.20497682245832682</v>
      </c>
      <c r="E25">
        <v>0.18818827954587813</v>
      </c>
      <c r="F25">
        <v>0.33094844307858884</v>
      </c>
      <c r="G25">
        <v>8.5741525832574106E-2</v>
      </c>
      <c r="H25">
        <v>0.16410509358777109</v>
      </c>
      <c r="I25">
        <v>0.43104352319979761</v>
      </c>
      <c r="J25">
        <v>0.28360275842509658</v>
      </c>
      <c r="K25">
        <v>0.16663469131248596</v>
      </c>
      <c r="M25" s="5"/>
      <c r="N25" t="s">
        <v>30</v>
      </c>
      <c r="O25">
        <v>0.22128379857488628</v>
      </c>
      <c r="P25">
        <v>0.18949651527158526</v>
      </c>
      <c r="Q25">
        <v>0.10350935698031313</v>
      </c>
      <c r="R25">
        <v>0.26071698225640133</v>
      </c>
      <c r="S25">
        <v>6.5428051244303037E-2</v>
      </c>
      <c r="T25">
        <v>0.10798429099808486</v>
      </c>
      <c r="U25">
        <v>0.47913302092816817</v>
      </c>
      <c r="V25">
        <v>0.2060667014401977</v>
      </c>
      <c r="W25">
        <v>0.20642882340336946</v>
      </c>
      <c r="Y25" s="5"/>
      <c r="Z25" t="s">
        <v>30</v>
      </c>
      <c r="AA25">
        <v>0.28744665872952663</v>
      </c>
      <c r="AB25">
        <v>0.20894720101467182</v>
      </c>
      <c r="AC25">
        <v>0.25043382736321129</v>
      </c>
      <c r="AD25">
        <v>0.2744410281896516</v>
      </c>
      <c r="AE25">
        <v>9.3425553921721055E-2</v>
      </c>
      <c r="AF25">
        <v>0.32609446378092233</v>
      </c>
      <c r="AG25">
        <v>0.4168542590592163</v>
      </c>
      <c r="AH25">
        <v>0.41005872536552396</v>
      </c>
      <c r="AI25">
        <v>0.38528401092680398</v>
      </c>
      <c r="AK25" s="5"/>
      <c r="AL25" t="s">
        <v>30</v>
      </c>
      <c r="AM25">
        <v>0.8231113083885091</v>
      </c>
      <c r="AN25">
        <v>0.54555837255674877</v>
      </c>
      <c r="AO25">
        <v>0.60293836068097051</v>
      </c>
      <c r="AP25">
        <v>1.5927968217822266</v>
      </c>
      <c r="AQ25">
        <v>0.23501850711390923</v>
      </c>
      <c r="AR25">
        <v>1.2698872994222807</v>
      </c>
      <c r="AS25">
        <v>1.1008324462421173</v>
      </c>
      <c r="AT25">
        <v>0.74510497629624606</v>
      </c>
      <c r="AU25">
        <v>0.87917772306350728</v>
      </c>
      <c r="AW25" s="5"/>
      <c r="AX25" t="s">
        <v>30</v>
      </c>
      <c r="AY25">
        <v>0.23719011593407999</v>
      </c>
      <c r="AZ25">
        <v>4.1898195377018804E-2</v>
      </c>
      <c r="BA25">
        <v>4.8767574901928165E-2</v>
      </c>
      <c r="BB25">
        <v>0.43819240853402969</v>
      </c>
      <c r="BC25">
        <v>0.12682567963386032</v>
      </c>
      <c r="BD25">
        <v>0.28430489574285922</v>
      </c>
      <c r="BE25">
        <v>0.36958901075914208</v>
      </c>
      <c r="BF25">
        <v>0.21872627335880915</v>
      </c>
      <c r="BG25">
        <v>0.2478170727113097</v>
      </c>
      <c r="BI25" s="5"/>
      <c r="BJ25" t="s">
        <v>30</v>
      </c>
      <c r="BK25">
        <v>0.175119626952809</v>
      </c>
      <c r="BL25">
        <v>0.13092722302666943</v>
      </c>
      <c r="BM25">
        <v>0.19596252666925001</v>
      </c>
      <c r="BN25">
        <v>0.22014537666603409</v>
      </c>
      <c r="BO25">
        <v>1.4596647815753878E-2</v>
      </c>
      <c r="BP25">
        <v>0.16719611099224399</v>
      </c>
      <c r="BQ25">
        <v>0.160196610859694</v>
      </c>
      <c r="BR25">
        <v>0.13793048407311501</v>
      </c>
      <c r="BS25">
        <v>5.8995972167711172E-2</v>
      </c>
      <c r="BU25" s="5"/>
      <c r="BV25" t="s">
        <v>30</v>
      </c>
      <c r="CG25" s="5"/>
      <c r="CH25" t="s">
        <v>30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</row>
    <row r="26" spans="1:95" x14ac:dyDescent="0.25">
      <c r="A26" s="1"/>
      <c r="M26" s="1"/>
      <c r="Y26" s="1"/>
      <c r="AK26" s="1"/>
      <c r="AW26" s="1"/>
      <c r="BI26" s="1"/>
      <c r="BU26" s="1"/>
      <c r="CG26" s="1"/>
    </row>
    <row r="27" spans="1:95" x14ac:dyDescent="0.25">
      <c r="A27" s="5" t="s">
        <v>17</v>
      </c>
      <c r="B27" t="s">
        <v>29</v>
      </c>
      <c r="C27">
        <v>0.11205625447622329</v>
      </c>
      <c r="D27">
        <v>0.13720155764846678</v>
      </c>
      <c r="E27">
        <v>0.21970265443559342</v>
      </c>
      <c r="F27">
        <v>0.11181369676277794</v>
      </c>
      <c r="G27">
        <v>8.0288141763976792E-2</v>
      </c>
      <c r="H27">
        <v>0.21128626382709462</v>
      </c>
      <c r="I27">
        <v>0.32690937922695018</v>
      </c>
      <c r="J27">
        <v>0.41254397205282339</v>
      </c>
      <c r="K27">
        <v>0.57544510022992323</v>
      </c>
      <c r="M27" s="5" t="s">
        <v>17</v>
      </c>
      <c r="N27" t="s">
        <v>29</v>
      </c>
      <c r="O27">
        <v>0.13223790868994512</v>
      </c>
      <c r="P27">
        <v>0.1848363667372134</v>
      </c>
      <c r="Q27">
        <v>0.31227239062068152</v>
      </c>
      <c r="R27">
        <v>9.6200117592920964E-2</v>
      </c>
      <c r="S27">
        <v>7.6911627093360357E-2</v>
      </c>
      <c r="T27">
        <v>0.18934926515432918</v>
      </c>
      <c r="U27">
        <v>0.16979452126829239</v>
      </c>
      <c r="V27">
        <v>0.12142368332501956</v>
      </c>
      <c r="W27">
        <v>0.41364725047351358</v>
      </c>
      <c r="Y27" s="5" t="s">
        <v>17</v>
      </c>
      <c r="Z27" t="s">
        <v>29</v>
      </c>
      <c r="AA27">
        <v>0.1324357767756448</v>
      </c>
      <c r="AB27">
        <v>0.23371112723549209</v>
      </c>
      <c r="AC27">
        <v>0.43505920532965048</v>
      </c>
      <c r="AD27">
        <v>0.12159562161565342</v>
      </c>
      <c r="AE27">
        <v>9.9064197006871482E-2</v>
      </c>
      <c r="AF27">
        <v>0.32340037357310475</v>
      </c>
      <c r="AG27">
        <v>0.1518341904280065</v>
      </c>
      <c r="AH27">
        <v>0.18202450694308939</v>
      </c>
      <c r="AI27">
        <v>0.30203181438569943</v>
      </c>
      <c r="AK27" s="5" t="s">
        <v>17</v>
      </c>
      <c r="AL27" t="s">
        <v>29</v>
      </c>
      <c r="AM27">
        <v>0.33483590489994558</v>
      </c>
      <c r="AN27">
        <v>0.35130107568125279</v>
      </c>
      <c r="AO27">
        <v>0.38161000023374192</v>
      </c>
      <c r="AP27">
        <v>0.28763043744387662</v>
      </c>
      <c r="AQ27">
        <v>0.15641944977364711</v>
      </c>
      <c r="AR27">
        <v>0.40525642792443539</v>
      </c>
      <c r="AS27">
        <v>0.40284847587726497</v>
      </c>
      <c r="AT27">
        <v>0.40756411141936555</v>
      </c>
      <c r="AU27">
        <v>0.50915407034224647</v>
      </c>
      <c r="AW27" s="5" t="s">
        <v>17</v>
      </c>
      <c r="AX27" t="s">
        <v>29</v>
      </c>
      <c r="AY27">
        <v>0.24392788634472043</v>
      </c>
      <c r="AZ27">
        <v>0.2359396629971186</v>
      </c>
      <c r="BA27">
        <v>0.2978965040095784</v>
      </c>
      <c r="BB27">
        <v>0.27907841605457312</v>
      </c>
      <c r="BC27">
        <v>0.15311371370297022</v>
      </c>
      <c r="BD27">
        <v>0.43037932880053675</v>
      </c>
      <c r="BE27">
        <v>0.56855341153294148</v>
      </c>
      <c r="BF27">
        <v>0.73357226243886209</v>
      </c>
      <c r="BG27">
        <v>0.98988776674125856</v>
      </c>
      <c r="BI27" s="5" t="s">
        <v>17</v>
      </c>
      <c r="BJ27" t="s">
        <v>29</v>
      </c>
      <c r="BK27">
        <v>1.1394040306860516E-2</v>
      </c>
      <c r="BL27">
        <v>5.4474618853406521E-2</v>
      </c>
      <c r="BM27">
        <v>0.15794947950240593</v>
      </c>
      <c r="BN27">
        <v>3.7207079260777168E-2</v>
      </c>
      <c r="BO27">
        <v>2.4963448467559136E-2</v>
      </c>
      <c r="BP27">
        <v>0.17722349680424931</v>
      </c>
      <c r="BQ27">
        <v>0.17594446215300028</v>
      </c>
      <c r="BR27">
        <v>0.40930678774910262</v>
      </c>
      <c r="BS27">
        <v>0.25879279651923015</v>
      </c>
      <c r="BU27" s="5" t="s">
        <v>17</v>
      </c>
      <c r="BV27" t="s">
        <v>29</v>
      </c>
      <c r="BW27">
        <v>0.12153537921319403</v>
      </c>
      <c r="BX27">
        <v>3.5688170083337495E-2</v>
      </c>
      <c r="BY27">
        <v>0.18412848028250889</v>
      </c>
      <c r="BZ27">
        <v>0.13011802346101661</v>
      </c>
      <c r="CA27">
        <v>2.9023618790146272E-2</v>
      </c>
      <c r="CB27">
        <v>0.13895641890384813</v>
      </c>
      <c r="CC27">
        <v>0.22804432595150637</v>
      </c>
      <c r="CD27">
        <v>0.26485983328966833</v>
      </c>
      <c r="CE27">
        <v>5.0535938133860037E-2</v>
      </c>
      <c r="CG27" s="5" t="s">
        <v>17</v>
      </c>
      <c r="CH27" t="s">
        <v>29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</row>
    <row r="28" spans="1:95" x14ac:dyDescent="0.25">
      <c r="A28" s="5"/>
      <c r="B28" t="s">
        <v>15</v>
      </c>
      <c r="C28">
        <v>0.1790117610613432</v>
      </c>
      <c r="D28">
        <v>0.15205169325772649</v>
      </c>
      <c r="E28">
        <v>0.174312538477157</v>
      </c>
      <c r="F28">
        <v>0.15441812191610274</v>
      </c>
      <c r="G28">
        <v>6.9172701300072942E-2</v>
      </c>
      <c r="H28">
        <v>0.15100827929928007</v>
      </c>
      <c r="I28">
        <v>0.36905531164720762</v>
      </c>
      <c r="J28">
        <v>0.34209310945562044</v>
      </c>
      <c r="K28">
        <v>0.34302812567334345</v>
      </c>
      <c r="M28" s="5"/>
      <c r="N28" t="s">
        <v>15</v>
      </c>
      <c r="O28">
        <v>0.14950805931811037</v>
      </c>
      <c r="P28">
        <v>0.1083768950068829</v>
      </c>
      <c r="Q28">
        <v>0.1487754108701117</v>
      </c>
      <c r="R28">
        <v>0.11531891361658279</v>
      </c>
      <c r="S28">
        <v>9.026366687192712E-2</v>
      </c>
      <c r="T28">
        <v>0.10647670830141664</v>
      </c>
      <c r="U28">
        <v>0.56035404430815305</v>
      </c>
      <c r="V28">
        <v>0.24513937673887806</v>
      </c>
      <c r="W28">
        <v>0.20883198826914484</v>
      </c>
      <c r="Y28" s="5"/>
      <c r="Z28" t="s">
        <v>15</v>
      </c>
      <c r="AA28">
        <v>0.30133312905395371</v>
      </c>
      <c r="AB28">
        <v>0.22201744719906791</v>
      </c>
      <c r="AC28">
        <v>0.27900162915864057</v>
      </c>
      <c r="AD28">
        <v>0.246044388333854</v>
      </c>
      <c r="AE28">
        <v>0.10751123891054773</v>
      </c>
      <c r="AF28">
        <v>0.25569769346165755</v>
      </c>
      <c r="AG28">
        <v>0.50979837806785511</v>
      </c>
      <c r="AH28">
        <v>0.51022221321940986</v>
      </c>
      <c r="AI28">
        <v>0.51724626246863448</v>
      </c>
      <c r="AK28" s="5"/>
      <c r="AL28" t="s">
        <v>15</v>
      </c>
      <c r="AM28">
        <v>0.30765836077196929</v>
      </c>
      <c r="AN28">
        <v>0.27541880951921394</v>
      </c>
      <c r="AO28">
        <v>0.25880933404133699</v>
      </c>
      <c r="AP28">
        <v>0.2688307359190712</v>
      </c>
      <c r="AQ28">
        <v>0.12068236676828946</v>
      </c>
      <c r="AR28">
        <v>0.30886317204014851</v>
      </c>
      <c r="AS28">
        <v>0.7558479639460316</v>
      </c>
      <c r="AT28">
        <v>0.72522054883753284</v>
      </c>
      <c r="AU28">
        <v>0.85965971887411086</v>
      </c>
      <c r="AW28" s="5"/>
      <c r="AX28" t="s">
        <v>15</v>
      </c>
      <c r="AY28">
        <v>0.3976440891382822</v>
      </c>
      <c r="AZ28">
        <v>0.32433653059263268</v>
      </c>
      <c r="BA28">
        <v>0.29165923530741322</v>
      </c>
      <c r="BB28">
        <v>0.35190431490089286</v>
      </c>
      <c r="BC28">
        <v>0.13266064783682083</v>
      </c>
      <c r="BD28">
        <v>0.27848388312170774</v>
      </c>
      <c r="BE28">
        <v>0.65966882016374806</v>
      </c>
      <c r="BF28">
        <v>0.54421380164128397</v>
      </c>
      <c r="BG28">
        <v>0.51988990435877025</v>
      </c>
      <c r="BI28" s="5"/>
      <c r="BJ28" t="s">
        <v>15</v>
      </c>
      <c r="BK28">
        <v>6.0604527165849749E-2</v>
      </c>
      <c r="BL28">
        <v>5.3650444859509872E-3</v>
      </c>
      <c r="BM28">
        <v>8.1200955821565585E-2</v>
      </c>
      <c r="BN28">
        <v>5.4058098931823562E-2</v>
      </c>
      <c r="BO28">
        <v>5.3745390165880494E-2</v>
      </c>
      <c r="BP28">
        <v>2.9873167836164505E-2</v>
      </c>
      <c r="BQ28">
        <v>9.8518660252122012E-2</v>
      </c>
      <c r="BR28">
        <v>0.14015683529674067</v>
      </c>
      <c r="BS28">
        <v>9.0792854376940929E-2</v>
      </c>
      <c r="BU28" s="5"/>
      <c r="BV28" t="s">
        <v>15</v>
      </c>
      <c r="BW28">
        <v>7.314190143629451E-2</v>
      </c>
      <c r="BX28">
        <v>8.071841455451155E-2</v>
      </c>
      <c r="BY28">
        <v>7.3704737762473174E-2</v>
      </c>
      <c r="BZ28">
        <v>2.2024653359298263E-4</v>
      </c>
      <c r="CA28">
        <v>7.8133782917906097E-2</v>
      </c>
      <c r="CB28">
        <v>2.8610359325918489E-2</v>
      </c>
      <c r="CC28">
        <v>0.18826964710437455</v>
      </c>
      <c r="CD28">
        <v>7.4742421048178728E-2</v>
      </c>
      <c r="CE28">
        <v>0.1599702942290388</v>
      </c>
      <c r="CG28" s="5"/>
      <c r="CH28" t="s">
        <v>15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</row>
    <row r="29" spans="1:95" x14ac:dyDescent="0.25">
      <c r="A29" s="5"/>
      <c r="B29" t="s">
        <v>30</v>
      </c>
      <c r="C29">
        <v>0.26999010930677919</v>
      </c>
      <c r="D29">
        <v>0.21460290453510275</v>
      </c>
      <c r="E29">
        <v>0.1905594235429518</v>
      </c>
      <c r="F29">
        <v>0.25036733030738578</v>
      </c>
      <c r="G29">
        <v>8.3077271407108716E-2</v>
      </c>
      <c r="H29">
        <v>0.14367381561822365</v>
      </c>
      <c r="I29">
        <v>0.85501398658634931</v>
      </c>
      <c r="J29">
        <v>0.41450967698763908</v>
      </c>
      <c r="K29">
        <v>0.24081317030146535</v>
      </c>
      <c r="M29" s="5"/>
      <c r="N29" t="s">
        <v>30</v>
      </c>
      <c r="O29">
        <v>0.40596850787884048</v>
      </c>
      <c r="P29">
        <v>0.29626925063546328</v>
      </c>
      <c r="Q29">
        <v>0.211953010745591</v>
      </c>
      <c r="R29">
        <v>0.32048891297065912</v>
      </c>
      <c r="S29">
        <v>8.1994797462522334E-2</v>
      </c>
      <c r="T29">
        <v>0.11849829372084593</v>
      </c>
      <c r="U29">
        <v>0.55497196549515204</v>
      </c>
      <c r="V29">
        <v>0.15164063767177391</v>
      </c>
      <c r="W29">
        <v>0.20051260161358406</v>
      </c>
      <c r="Y29" s="5"/>
      <c r="Z29" t="s">
        <v>30</v>
      </c>
      <c r="AA29">
        <v>0.50933691722030439</v>
      </c>
      <c r="AB29">
        <v>0.2560835761113327</v>
      </c>
      <c r="AC29">
        <v>0.21298463684545491</v>
      </c>
      <c r="AD29">
        <v>0.48869131385911047</v>
      </c>
      <c r="AE29">
        <v>0.11134109237411309</v>
      </c>
      <c r="AF29">
        <v>0.19195397472199349</v>
      </c>
      <c r="AG29">
        <v>1.1559877344831055</v>
      </c>
      <c r="AH29">
        <v>0.38445565088015443</v>
      </c>
      <c r="AI29">
        <v>0.30589754904401389</v>
      </c>
      <c r="AK29" s="5"/>
      <c r="AL29" t="s">
        <v>30</v>
      </c>
      <c r="AM29">
        <v>0.55120889281091756</v>
      </c>
      <c r="AN29">
        <v>0.57305282415973446</v>
      </c>
      <c r="AO29">
        <v>0.46193909752596179</v>
      </c>
      <c r="AP29">
        <v>0.44972554699357514</v>
      </c>
      <c r="AQ29">
        <v>0.17623120587644997</v>
      </c>
      <c r="AR29">
        <v>0.38784581630534376</v>
      </c>
      <c r="AS29">
        <v>1.1551340629579041</v>
      </c>
      <c r="AT29">
        <v>0.99572748591775007</v>
      </c>
      <c r="AU29">
        <v>1.2378076652517775</v>
      </c>
      <c r="AW29" s="5"/>
      <c r="AX29" t="s">
        <v>30</v>
      </c>
      <c r="AY29">
        <v>0.31737283560607593</v>
      </c>
      <c r="AZ29">
        <v>0.25754647363278793</v>
      </c>
      <c r="BA29">
        <v>0.21711033391620249</v>
      </c>
      <c r="BB29">
        <v>0.38854548555681029</v>
      </c>
      <c r="BC29">
        <v>0.11327247431918828</v>
      </c>
      <c r="BD29">
        <v>0.23292591167295371</v>
      </c>
      <c r="BE29">
        <v>0.72263668353418065</v>
      </c>
      <c r="BF29">
        <v>0.43416243983234748</v>
      </c>
      <c r="BG29">
        <v>0.37823407056427227</v>
      </c>
      <c r="BI29" s="5"/>
      <c r="BJ29" t="s">
        <v>30</v>
      </c>
      <c r="BK29">
        <v>8.1888355594775863E-2</v>
      </c>
      <c r="BL29">
        <v>8.2007735805605109E-3</v>
      </c>
      <c r="BM29">
        <v>4.3676436141958382E-2</v>
      </c>
      <c r="BN29">
        <v>2.8155165550669548E-2</v>
      </c>
      <c r="BO29">
        <v>3.402741571411267E-2</v>
      </c>
      <c r="BP29">
        <v>4.8538109541402828E-2</v>
      </c>
      <c r="BQ29">
        <v>7.6724544230345526E-2</v>
      </c>
      <c r="BR29">
        <v>0.32401964809600053</v>
      </c>
      <c r="BS29">
        <v>9.5596553767069214E-2</v>
      </c>
      <c r="BU29" s="5"/>
      <c r="BV29" t="s">
        <v>30</v>
      </c>
      <c r="BW29">
        <v>0.19980820317722961</v>
      </c>
      <c r="BX29">
        <v>9.5696555752412704E-2</v>
      </c>
      <c r="BY29">
        <v>0.33353022987580999</v>
      </c>
      <c r="BZ29">
        <v>0.28888841985856911</v>
      </c>
      <c r="CA29">
        <v>0.10673176364251798</v>
      </c>
      <c r="CB29">
        <v>0.3039159351376865</v>
      </c>
      <c r="CC29">
        <v>0.2373559249755747</v>
      </c>
      <c r="CD29">
        <v>0.44736446475918185</v>
      </c>
      <c r="CE29">
        <v>0.39383496259487749</v>
      </c>
      <c r="CG29" s="5"/>
      <c r="CH29" t="s">
        <v>30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</row>
    <row r="30" spans="1:95" x14ac:dyDescent="0.25">
      <c r="A30" s="1"/>
      <c r="M30" s="1"/>
      <c r="Y30" s="1"/>
      <c r="AK30" s="1"/>
      <c r="AW30" s="1"/>
      <c r="BI30" s="1"/>
      <c r="BU30" s="1"/>
      <c r="CG30" s="1"/>
    </row>
    <row r="31" spans="1:95" x14ac:dyDescent="0.25">
      <c r="A31" s="5" t="s">
        <v>18</v>
      </c>
      <c r="B31" t="s">
        <v>29</v>
      </c>
      <c r="C31">
        <v>0.22728665141224222</v>
      </c>
      <c r="D31">
        <v>0.17770894666786616</v>
      </c>
      <c r="E31">
        <v>0.26979346087916667</v>
      </c>
      <c r="F31">
        <v>9.8065272051066715E-2</v>
      </c>
      <c r="G31">
        <v>6.8507066123332419E-2</v>
      </c>
      <c r="H31">
        <v>0.1770350243142535</v>
      </c>
      <c r="I31">
        <v>0.21919086104723365</v>
      </c>
      <c r="J31">
        <v>0.30592425142810381</v>
      </c>
      <c r="K31">
        <v>0.44522695226424402</v>
      </c>
      <c r="M31" s="5" t="s">
        <v>18</v>
      </c>
      <c r="N31" t="s">
        <v>29</v>
      </c>
      <c r="O31">
        <v>0.33929310948245267</v>
      </c>
      <c r="P31">
        <v>0.31854260538116252</v>
      </c>
      <c r="Q31">
        <v>0.49417831758510644</v>
      </c>
      <c r="R31">
        <v>0.26688631488492626</v>
      </c>
      <c r="S31">
        <v>0.11174893178558938</v>
      </c>
      <c r="T31">
        <v>0.33059432059375315</v>
      </c>
      <c r="U31">
        <v>0.82556757263778346</v>
      </c>
      <c r="V31">
        <v>0.48587257601901812</v>
      </c>
      <c r="W31">
        <v>0.54721634128001029</v>
      </c>
      <c r="Y31" s="5" t="s">
        <v>18</v>
      </c>
      <c r="Z31" t="s">
        <v>29</v>
      </c>
      <c r="AA31">
        <v>0.18416482274769908</v>
      </c>
      <c r="AB31">
        <v>0.37553064165467059</v>
      </c>
      <c r="AC31">
        <v>0.73281444995090994</v>
      </c>
      <c r="AD31">
        <v>0.15289356025053366</v>
      </c>
      <c r="AE31">
        <v>0.17151777751690445</v>
      </c>
      <c r="AF31">
        <v>0.59682072047540613</v>
      </c>
      <c r="AG31">
        <v>0.27657981528117259</v>
      </c>
      <c r="AH31">
        <v>0.88279300615839362</v>
      </c>
      <c r="AI31">
        <v>1.183224893986079</v>
      </c>
      <c r="AK31" s="5" t="s">
        <v>18</v>
      </c>
      <c r="AL31" t="s">
        <v>29</v>
      </c>
      <c r="AM31">
        <v>0.38362914635445217</v>
      </c>
      <c r="AN31">
        <v>0.48021916531285075</v>
      </c>
      <c r="AO31">
        <v>0.5497370152564196</v>
      </c>
      <c r="AP31">
        <v>0.39857170939861125</v>
      </c>
      <c r="AQ31">
        <v>0.16026806235424307</v>
      </c>
      <c r="AR31">
        <v>0.52253449807918306</v>
      </c>
      <c r="AS31">
        <v>0.72639361911851752</v>
      </c>
      <c r="AT31">
        <v>0.86378685508874753</v>
      </c>
      <c r="AU31">
        <v>0.61571404245158146</v>
      </c>
      <c r="AW31" s="5" t="s">
        <v>18</v>
      </c>
      <c r="AX31" t="s">
        <v>29</v>
      </c>
      <c r="AY31">
        <v>0.22513381677082478</v>
      </c>
      <c r="AZ31">
        <v>0.19667493120249599</v>
      </c>
      <c r="BA31">
        <v>0.27047557976559072</v>
      </c>
      <c r="BB31">
        <v>0.17436970059538792</v>
      </c>
      <c r="BC31">
        <v>0.12968625546470292</v>
      </c>
      <c r="BD31">
        <v>0.25060028470791695</v>
      </c>
      <c r="BE31">
        <v>0.33981792879597733</v>
      </c>
      <c r="BF31">
        <v>0.49798901386972882</v>
      </c>
      <c r="BG31">
        <v>0.55379484387620082</v>
      </c>
      <c r="BI31" s="5" t="s">
        <v>18</v>
      </c>
      <c r="BJ31" t="s">
        <v>29</v>
      </c>
      <c r="BK31">
        <v>3.8993050205830153E-2</v>
      </c>
      <c r="BL31">
        <v>7.0441044995680074E-3</v>
      </c>
      <c r="BM31">
        <v>1.6194221941537995E-2</v>
      </c>
      <c r="BN31">
        <v>2.0702192584655499E-2</v>
      </c>
      <c r="BO31">
        <v>2.5089878548093497E-2</v>
      </c>
      <c r="BP31">
        <v>1.1715812205471965E-2</v>
      </c>
      <c r="BQ31">
        <v>0.11266724545449294</v>
      </c>
      <c r="BR31">
        <v>3.3225418932050221E-3</v>
      </c>
      <c r="BS31">
        <v>5.4741272246024986E-2</v>
      </c>
      <c r="BU31" s="5" t="s">
        <v>18</v>
      </c>
      <c r="BV31" t="s">
        <v>29</v>
      </c>
      <c r="BW31">
        <v>0.2458080372729905</v>
      </c>
      <c r="BX31">
        <v>1.0752308094493013E-2</v>
      </c>
      <c r="BY31">
        <v>0.15285835270128803</v>
      </c>
      <c r="BZ31">
        <v>5.8599560848880093E-2</v>
      </c>
      <c r="CA31">
        <v>3.5224005392121546E-2</v>
      </c>
      <c r="CB31">
        <v>0.14503236157108093</v>
      </c>
      <c r="CC31">
        <v>0.1574079674653584</v>
      </c>
      <c r="CD31">
        <v>0.28474729343660515</v>
      </c>
      <c r="CE31">
        <v>0.22976931944205597</v>
      </c>
      <c r="CG31" s="5" t="s">
        <v>18</v>
      </c>
      <c r="CH31" t="s">
        <v>29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</row>
    <row r="32" spans="1:95" x14ac:dyDescent="0.25">
      <c r="A32" s="5"/>
      <c r="B32" t="s">
        <v>15</v>
      </c>
      <c r="C32">
        <v>0.19287619249507712</v>
      </c>
      <c r="D32">
        <v>0.17165904254938913</v>
      </c>
      <c r="E32">
        <v>0.19831325921869131</v>
      </c>
      <c r="F32">
        <v>0.12469018504188015</v>
      </c>
      <c r="G32">
        <v>8.9217628793718973E-2</v>
      </c>
      <c r="H32">
        <v>0.15673006582826959</v>
      </c>
      <c r="I32">
        <v>0.27346764061861611</v>
      </c>
      <c r="J32">
        <v>0.3272199343772712</v>
      </c>
      <c r="K32">
        <v>0.38625710461983642</v>
      </c>
      <c r="M32" s="5"/>
      <c r="N32" t="s">
        <v>15</v>
      </c>
      <c r="O32">
        <v>0.36882975316647826</v>
      </c>
      <c r="P32">
        <v>0.25201926158981697</v>
      </c>
      <c r="Q32">
        <v>0.33533274377022032</v>
      </c>
      <c r="R32">
        <v>0.31585339163647924</v>
      </c>
      <c r="S32">
        <v>0.11473162998900767</v>
      </c>
      <c r="T32">
        <v>0.23363112478765161</v>
      </c>
      <c r="U32">
        <v>0.55304403677123926</v>
      </c>
      <c r="V32">
        <v>0.39673413747990843</v>
      </c>
      <c r="W32">
        <v>0.39785631735094323</v>
      </c>
      <c r="Y32" s="5"/>
      <c r="Z32" t="s">
        <v>15</v>
      </c>
      <c r="AA32">
        <v>0.29637340360249459</v>
      </c>
      <c r="AB32">
        <v>0.2484124133079112</v>
      </c>
      <c r="AC32">
        <v>0.33443117771330699</v>
      </c>
      <c r="AD32">
        <v>0.27094356031817934</v>
      </c>
      <c r="AE32">
        <v>0.1420983952063303</v>
      </c>
      <c r="AF32">
        <v>0.25255937997129196</v>
      </c>
      <c r="AG32">
        <v>0.49156878053758463</v>
      </c>
      <c r="AH32">
        <v>0.65140655050894924</v>
      </c>
      <c r="AI32">
        <v>0.51157643722918522</v>
      </c>
      <c r="AK32" s="5"/>
      <c r="AL32" t="s">
        <v>15</v>
      </c>
      <c r="AM32">
        <v>0.56182948850564873</v>
      </c>
      <c r="AN32">
        <v>0.42922278429788346</v>
      </c>
      <c r="AO32">
        <v>0.38191707297201222</v>
      </c>
      <c r="AP32">
        <v>0.47967747253297727</v>
      </c>
      <c r="AQ32">
        <v>0.19309000274596086</v>
      </c>
      <c r="AR32">
        <v>0.39093209501930065</v>
      </c>
      <c r="AS32">
        <v>0.6991743557299156</v>
      </c>
      <c r="AT32">
        <v>0.65274189485353784</v>
      </c>
      <c r="AU32">
        <v>0.47435774348999266</v>
      </c>
      <c r="AW32" s="5"/>
      <c r="AX32" t="s">
        <v>15</v>
      </c>
      <c r="AY32">
        <v>0.36887920878941066</v>
      </c>
      <c r="AZ32">
        <v>0.29503064651932748</v>
      </c>
      <c r="BA32">
        <v>0.2806174364368908</v>
      </c>
      <c r="BB32">
        <v>0.28781169194561096</v>
      </c>
      <c r="BC32">
        <v>0.14763834239419377</v>
      </c>
      <c r="BD32">
        <v>0.25002119744858514</v>
      </c>
      <c r="BE32">
        <v>0.51971206023389938</v>
      </c>
      <c r="BF32">
        <v>0.45226547213230778</v>
      </c>
      <c r="BG32">
        <v>0.34986608668212882</v>
      </c>
      <c r="BI32" s="5"/>
      <c r="BJ32" t="s">
        <v>15</v>
      </c>
      <c r="BK32">
        <v>1.3865076420599504E-2</v>
      </c>
      <c r="BL32">
        <v>7.6626247635523989E-2</v>
      </c>
      <c r="BM32">
        <v>0.13541314926479406</v>
      </c>
      <c r="BN32">
        <v>1.4152794200658486E-2</v>
      </c>
      <c r="BO32">
        <v>4.6232101549327512E-2</v>
      </c>
      <c r="BP32">
        <v>0.15220213686027517</v>
      </c>
      <c r="BQ32">
        <v>0.32354191703184049</v>
      </c>
      <c r="BR32">
        <v>0.27877086556606906</v>
      </c>
      <c r="BS32">
        <v>7.0903521313217532E-2</v>
      </c>
      <c r="BU32" s="5"/>
      <c r="BV32" t="s">
        <v>15</v>
      </c>
      <c r="BW32">
        <v>5.2735631228230107E-3</v>
      </c>
      <c r="BX32">
        <v>7.8486098257285933E-2</v>
      </c>
      <c r="BY32">
        <v>0.14710340611048303</v>
      </c>
      <c r="BZ32">
        <v>0.10352849150607495</v>
      </c>
      <c r="CA32">
        <v>3.5344387467274516E-2</v>
      </c>
      <c r="CB32">
        <v>0.13195818894903105</v>
      </c>
      <c r="CC32">
        <v>0.24738122839499441</v>
      </c>
      <c r="CD32">
        <v>4.1337462643824985E-2</v>
      </c>
      <c r="CE32">
        <v>0.16028263610363636</v>
      </c>
      <c r="CG32" s="5"/>
      <c r="CH32" t="s">
        <v>15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</row>
    <row r="33" spans="1:95" x14ac:dyDescent="0.25">
      <c r="A33" s="5"/>
      <c r="B33" t="s">
        <v>30</v>
      </c>
      <c r="C33">
        <v>0.22499279537299491</v>
      </c>
      <c r="D33">
        <v>0.12528670539195805</v>
      </c>
      <c r="E33">
        <v>7.7032034320375115E-2</v>
      </c>
      <c r="F33">
        <v>0.18449372691630966</v>
      </c>
      <c r="G33">
        <v>6.1944109707662037E-2</v>
      </c>
      <c r="H33">
        <v>0.10364991309150802</v>
      </c>
      <c r="I33">
        <v>0.43338313786449378</v>
      </c>
      <c r="J33">
        <v>0.21730602921844311</v>
      </c>
      <c r="K33">
        <v>0.21891779875548398</v>
      </c>
      <c r="M33" s="5"/>
      <c r="N33" t="s">
        <v>30</v>
      </c>
      <c r="O33">
        <v>0.20840881969016961</v>
      </c>
      <c r="P33">
        <v>0.13216544920909074</v>
      </c>
      <c r="Q33">
        <v>0.15952738177376946</v>
      </c>
      <c r="R33">
        <v>0.23704835342139485</v>
      </c>
      <c r="S33">
        <v>7.4882119842215697E-2</v>
      </c>
      <c r="T33">
        <v>0.12753065329859903</v>
      </c>
      <c r="U33">
        <v>0.62427472127202277</v>
      </c>
      <c r="V33">
        <v>0.36607986295283157</v>
      </c>
      <c r="W33">
        <v>0.25406516188842709</v>
      </c>
      <c r="Y33" s="5"/>
      <c r="Z33" t="s">
        <v>30</v>
      </c>
      <c r="AA33">
        <v>0.39680614108471457</v>
      </c>
      <c r="AB33">
        <v>0.25510424560737083</v>
      </c>
      <c r="AC33">
        <v>0.13657990369066814</v>
      </c>
      <c r="AD33">
        <v>0.29559976383690922</v>
      </c>
      <c r="AE33">
        <v>0.13478336624186807</v>
      </c>
      <c r="AF33">
        <v>0.11647417129834353</v>
      </c>
      <c r="AG33">
        <v>1.048870727814295</v>
      </c>
      <c r="AH33">
        <v>0.39317679792689958</v>
      </c>
      <c r="AI33">
        <v>0.26349023209420624</v>
      </c>
      <c r="AK33" s="5"/>
      <c r="AL33" t="s">
        <v>30</v>
      </c>
      <c r="AM33">
        <v>0.60749625826891884</v>
      </c>
      <c r="AN33">
        <v>0.39180455845373652</v>
      </c>
      <c r="AO33">
        <v>0.30064544434458584</v>
      </c>
      <c r="AP33">
        <v>0.39342363419243476</v>
      </c>
      <c r="AQ33">
        <v>0.12658565656623794</v>
      </c>
      <c r="AR33">
        <v>0.23779502668937144</v>
      </c>
      <c r="AS33">
        <v>0.77598563984323898</v>
      </c>
      <c r="AT33">
        <v>0.61455615804707164</v>
      </c>
      <c r="AU33">
        <v>0.40255219354093486</v>
      </c>
      <c r="AW33" s="5"/>
      <c r="AX33" t="s">
        <v>30</v>
      </c>
      <c r="AY33">
        <v>0.33050340668410505</v>
      </c>
      <c r="AZ33">
        <v>0.22245419969040253</v>
      </c>
      <c r="BA33">
        <v>0.30053800941901748</v>
      </c>
      <c r="BB33">
        <v>0.27889211990085749</v>
      </c>
      <c r="BC33">
        <v>0.14041984813612965</v>
      </c>
      <c r="BD33">
        <v>0.19650251236483474</v>
      </c>
      <c r="BE33">
        <v>0.82025128707078432</v>
      </c>
      <c r="BF33">
        <v>0.52366349936069323</v>
      </c>
      <c r="BG33">
        <v>0.4273235389786828</v>
      </c>
      <c r="BI33" s="5"/>
      <c r="BJ33" t="s">
        <v>30</v>
      </c>
      <c r="BK33">
        <v>3.2269663729134979E-2</v>
      </c>
      <c r="BL33">
        <v>2.8985165113389999E-2</v>
      </c>
      <c r="BM33">
        <v>0.14318495344497942</v>
      </c>
      <c r="BN33">
        <v>9.1457853635981662E-2</v>
      </c>
      <c r="BO33">
        <v>3.5369787241207477E-2</v>
      </c>
      <c r="BP33">
        <v>0.13562844046334155</v>
      </c>
      <c r="BQ33">
        <v>0.34252432381814973</v>
      </c>
      <c r="BR33">
        <v>0.36840318023512031</v>
      </c>
      <c r="BS33">
        <v>0.30818616336560961</v>
      </c>
      <c r="BU33" s="5"/>
      <c r="BV33" t="s">
        <v>30</v>
      </c>
      <c r="BW33">
        <v>0.16007496560268397</v>
      </c>
      <c r="BX33">
        <v>8.2967697958215014E-3</v>
      </c>
      <c r="BY33">
        <v>6.7483339730532971E-2</v>
      </c>
      <c r="BZ33">
        <v>7.6085291064564506E-2</v>
      </c>
      <c r="CA33">
        <v>1.1668517397191649E-2</v>
      </c>
      <c r="CB33">
        <v>4.7311529908531047E-2</v>
      </c>
      <c r="CC33">
        <v>0.3772622816260745</v>
      </c>
      <c r="CD33">
        <v>0.35170601821165215</v>
      </c>
      <c r="CE33">
        <v>0.1379973828238174</v>
      </c>
      <c r="CG33" s="5"/>
      <c r="CH33" t="s">
        <v>30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</row>
    <row r="34" spans="1:95" x14ac:dyDescent="0.25">
      <c r="A34" s="1"/>
      <c r="M34" s="1"/>
      <c r="Y34" s="1"/>
      <c r="AK34" s="1"/>
      <c r="AW34" s="1"/>
      <c r="BI34" s="1"/>
      <c r="BU34" s="1"/>
      <c r="CG34" s="1"/>
    </row>
    <row r="35" spans="1:95" x14ac:dyDescent="0.25">
      <c r="A35" s="5" t="s">
        <v>19</v>
      </c>
      <c r="B35" t="s">
        <v>29</v>
      </c>
      <c r="C35">
        <v>0.64312005573006648</v>
      </c>
      <c r="D35">
        <v>0.25849705733274203</v>
      </c>
      <c r="E35">
        <v>0.29273330715228274</v>
      </c>
      <c r="F35">
        <v>0.32252704132106264</v>
      </c>
      <c r="G35">
        <v>6.675173467289644E-2</v>
      </c>
      <c r="H35">
        <v>0.21725238663980609</v>
      </c>
      <c r="I35">
        <v>0.18415796075952306</v>
      </c>
      <c r="J35">
        <v>0.27595516623089478</v>
      </c>
      <c r="K35">
        <v>0.40001965701314707</v>
      </c>
      <c r="M35" s="5" t="s">
        <v>19</v>
      </c>
      <c r="N35" t="s">
        <v>29</v>
      </c>
      <c r="O35">
        <v>0.17083350216440418</v>
      </c>
      <c r="P35">
        <v>0.19420265718762192</v>
      </c>
      <c r="Q35">
        <v>0.30230363695319257</v>
      </c>
      <c r="R35">
        <v>0.13472335551206069</v>
      </c>
      <c r="S35">
        <v>7.5170207568346512E-2</v>
      </c>
      <c r="T35">
        <v>0.19725342366361936</v>
      </c>
      <c r="U35">
        <v>0.24316089523413165</v>
      </c>
      <c r="V35">
        <v>0.24853289606537235</v>
      </c>
      <c r="W35">
        <v>0.27319488170070116</v>
      </c>
      <c r="Y35" s="5" t="s">
        <v>19</v>
      </c>
      <c r="Z35" t="s">
        <v>29</v>
      </c>
      <c r="AA35">
        <v>0.24255467897484098</v>
      </c>
      <c r="AB35">
        <v>0.26225903336311546</v>
      </c>
      <c r="AC35">
        <v>0.2771742374391909</v>
      </c>
      <c r="AD35">
        <v>0.22665888025473871</v>
      </c>
      <c r="AE35">
        <v>0.16537735425318315</v>
      </c>
      <c r="AF35">
        <v>0.17887006452133292</v>
      </c>
      <c r="AG35">
        <v>0.6406429972091785</v>
      </c>
      <c r="AH35">
        <v>0.7377357725584619</v>
      </c>
      <c r="AI35">
        <v>0.50354371741739601</v>
      </c>
      <c r="AK35" s="5" t="s">
        <v>19</v>
      </c>
      <c r="AL35" t="s">
        <v>29</v>
      </c>
      <c r="AM35">
        <v>0.76262676334520585</v>
      </c>
      <c r="AN35">
        <v>0.64526054409792999</v>
      </c>
      <c r="AO35">
        <v>0.70673367908958873</v>
      </c>
      <c r="AP35">
        <v>0.50182316441331332</v>
      </c>
      <c r="AQ35">
        <v>0.13251823496240489</v>
      </c>
      <c r="AR35">
        <v>0.43503927288869981</v>
      </c>
      <c r="AS35">
        <v>0.39403393926789937</v>
      </c>
      <c r="AT35">
        <v>0.46367646780340654</v>
      </c>
      <c r="AU35">
        <v>0.59335905925699384</v>
      </c>
      <c r="AW35" s="5" t="s">
        <v>19</v>
      </c>
      <c r="AX35" t="s">
        <v>29</v>
      </c>
      <c r="AY35">
        <v>0.29481401125366047</v>
      </c>
      <c r="AZ35">
        <v>0.31590875233550247</v>
      </c>
      <c r="BA35">
        <v>0.29318099049882751</v>
      </c>
      <c r="BB35">
        <v>0.2074096333688647</v>
      </c>
      <c r="BC35">
        <v>0.14826160124821811</v>
      </c>
      <c r="BD35">
        <v>0.29982355277500722</v>
      </c>
      <c r="BE35">
        <v>0.36007967396464036</v>
      </c>
      <c r="BF35">
        <v>0.51869830310994025</v>
      </c>
      <c r="BG35">
        <v>0.75040347741748947</v>
      </c>
      <c r="BI35" s="5" t="s">
        <v>19</v>
      </c>
      <c r="BJ35" t="s">
        <v>29</v>
      </c>
      <c r="BK35">
        <v>4.9909180835696024E-2</v>
      </c>
      <c r="BL35">
        <v>8.7604690868336527E-2</v>
      </c>
      <c r="BM35">
        <v>0.21414573346154589</v>
      </c>
      <c r="BN35">
        <v>4.3659770687892965E-2</v>
      </c>
      <c r="BO35">
        <v>2.851885533146898E-2</v>
      </c>
      <c r="BP35">
        <v>6.5189885348880372E-2</v>
      </c>
      <c r="BQ35">
        <v>0.10384659924977316</v>
      </c>
      <c r="BR35">
        <v>2.5126329695618455E-2</v>
      </c>
      <c r="BS35">
        <v>8.5768811510230081E-2</v>
      </c>
      <c r="BU35" s="5" t="s">
        <v>19</v>
      </c>
      <c r="BV35" t="s">
        <v>29</v>
      </c>
      <c r="BW35">
        <v>0.16075437878538598</v>
      </c>
      <c r="BX35">
        <v>0.14827891242724295</v>
      </c>
      <c r="BY35">
        <v>0.34086238415178377</v>
      </c>
      <c r="BZ35">
        <v>0.13651381621074254</v>
      </c>
      <c r="CA35">
        <v>9.7202057329335012E-3</v>
      </c>
      <c r="CB35">
        <v>0.21843002311597257</v>
      </c>
      <c r="CC35">
        <v>7.4672633838200123E-2</v>
      </c>
      <c r="CD35">
        <v>2.797024895233452E-2</v>
      </c>
      <c r="CE35">
        <v>0.24514193920341962</v>
      </c>
      <c r="CG35" s="5" t="s">
        <v>19</v>
      </c>
      <c r="CH35" t="s">
        <v>29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</row>
    <row r="36" spans="1:95" x14ac:dyDescent="0.25">
      <c r="A36" s="5"/>
      <c r="B36" t="s">
        <v>15</v>
      </c>
      <c r="C36">
        <v>0.14152376918925849</v>
      </c>
      <c r="D36">
        <v>0.11535728347979056</v>
      </c>
      <c r="E36">
        <v>0.1839078019297945</v>
      </c>
      <c r="F36">
        <v>0.11366106900492848</v>
      </c>
      <c r="G36">
        <v>8.6777393904850966E-2</v>
      </c>
      <c r="H36">
        <v>0.15509737965807588</v>
      </c>
      <c r="I36">
        <v>0.19833823260520139</v>
      </c>
      <c r="J36">
        <v>0.15764722167706935</v>
      </c>
      <c r="K36">
        <v>0.25968794027686981</v>
      </c>
      <c r="M36" s="5"/>
      <c r="N36" t="s">
        <v>15</v>
      </c>
      <c r="O36">
        <v>0.16695522787200331</v>
      </c>
      <c r="P36">
        <v>0.14651452725503841</v>
      </c>
      <c r="Q36">
        <v>0.13254137553446799</v>
      </c>
      <c r="R36">
        <v>0.16316874022074371</v>
      </c>
      <c r="S36">
        <v>0.10355247524460968</v>
      </c>
      <c r="T36">
        <v>0.10465018301211229</v>
      </c>
      <c r="U36">
        <v>0.53547143754675441</v>
      </c>
      <c r="V36">
        <v>0.26663266387609813</v>
      </c>
      <c r="W36">
        <v>0.2370645647258344</v>
      </c>
      <c r="Y36" s="5"/>
      <c r="Z36" t="s">
        <v>15</v>
      </c>
      <c r="AA36">
        <v>0.23393501570700623</v>
      </c>
      <c r="AB36">
        <v>0.18110130015113785</v>
      </c>
      <c r="AC36">
        <v>0.19182252492259577</v>
      </c>
      <c r="AD36">
        <v>0.2570608033741727</v>
      </c>
      <c r="AE36">
        <v>0.13748477279820959</v>
      </c>
      <c r="AF36">
        <v>0.19206219524946563</v>
      </c>
      <c r="AG36">
        <v>0.69973433194705636</v>
      </c>
      <c r="AH36">
        <v>0.50724780164212502</v>
      </c>
      <c r="AI36">
        <v>0.38629553664061111</v>
      </c>
      <c r="AK36" s="5"/>
      <c r="AL36" t="s">
        <v>15</v>
      </c>
      <c r="AM36">
        <v>0.75933168145285612</v>
      </c>
      <c r="AN36">
        <v>0.64586135792646593</v>
      </c>
      <c r="AO36">
        <v>0.60265861197185211</v>
      </c>
      <c r="AP36">
        <v>0.42398342739992362</v>
      </c>
      <c r="AQ36">
        <v>0.15429051917980643</v>
      </c>
      <c r="AR36">
        <v>0.31458930980272931</v>
      </c>
      <c r="AS36">
        <v>0.85996783577280822</v>
      </c>
      <c r="AT36">
        <v>0.8786765574986255</v>
      </c>
      <c r="AU36">
        <v>0.54730538414118579</v>
      </c>
      <c r="AW36" s="5"/>
      <c r="AX36" t="s">
        <v>15</v>
      </c>
      <c r="AY36">
        <v>0.29928865554682654</v>
      </c>
      <c r="AZ36">
        <v>0.29068201866080695</v>
      </c>
      <c r="BA36">
        <v>0.29836378810865366</v>
      </c>
      <c r="BB36">
        <v>0.24907797952031635</v>
      </c>
      <c r="BC36">
        <v>0.13984448645455544</v>
      </c>
      <c r="BD36">
        <v>0.28938260993973547</v>
      </c>
      <c r="BE36">
        <v>0.50635241695247279</v>
      </c>
      <c r="BF36">
        <v>0.52826262971957649</v>
      </c>
      <c r="BG36">
        <v>0.53344655533009344</v>
      </c>
      <c r="BI36" s="5"/>
      <c r="BJ36" t="s">
        <v>15</v>
      </c>
      <c r="BK36">
        <v>1.7322003448617007E-2</v>
      </c>
      <c r="BL36">
        <v>4.2152156391994856E-2</v>
      </c>
      <c r="BM36">
        <v>2.4553696148579995E-2</v>
      </c>
      <c r="BN36">
        <v>5.9083399710514739E-3</v>
      </c>
      <c r="BO36">
        <v>9.790783268351351E-2</v>
      </c>
      <c r="BP36">
        <v>5.0685179493182991E-2</v>
      </c>
      <c r="BQ36">
        <v>2.4886882352791517E-2</v>
      </c>
      <c r="BR36">
        <v>0.10225236364351399</v>
      </c>
      <c r="BS36">
        <v>4.5512407582200487E-2</v>
      </c>
      <c r="BU36" s="5"/>
      <c r="BV36" t="s">
        <v>15</v>
      </c>
      <c r="BW36">
        <v>8.426586841304641E-2</v>
      </c>
      <c r="BX36">
        <v>4.7577279674561331E-2</v>
      </c>
      <c r="BY36">
        <v>4.6149667718023535E-2</v>
      </c>
      <c r="BZ36">
        <v>4.1352931830580975E-2</v>
      </c>
      <c r="CA36">
        <v>0.10170557170527048</v>
      </c>
      <c r="CB36">
        <v>0.10805940649067411</v>
      </c>
      <c r="CC36">
        <v>6.8435650989963515E-2</v>
      </c>
      <c r="CD36">
        <v>9.6032906427843873E-2</v>
      </c>
      <c r="CE36">
        <v>0.10707635847665831</v>
      </c>
      <c r="CG36" s="5"/>
      <c r="CH36" t="s">
        <v>15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</row>
    <row r="37" spans="1:95" x14ac:dyDescent="0.25">
      <c r="A37" s="5"/>
      <c r="B37" t="s">
        <v>30</v>
      </c>
      <c r="C37">
        <v>0.22845632967471449</v>
      </c>
      <c r="D37">
        <v>0.11800282560719708</v>
      </c>
      <c r="E37">
        <v>0.30141349579641935</v>
      </c>
      <c r="F37">
        <v>0.21884591405877532</v>
      </c>
      <c r="G37">
        <v>8.483980231202147E-2</v>
      </c>
      <c r="H37">
        <v>0.19407011203339933</v>
      </c>
      <c r="I37">
        <v>0.76593460552445525</v>
      </c>
      <c r="J37">
        <v>0.38284213320768345</v>
      </c>
      <c r="K37">
        <v>0.20567865625821524</v>
      </c>
      <c r="M37" s="5"/>
      <c r="N37" t="s">
        <v>30</v>
      </c>
      <c r="O37">
        <v>0.19377415938684422</v>
      </c>
      <c r="P37">
        <v>0.17161099935166726</v>
      </c>
      <c r="Q37">
        <v>0.15841912366040517</v>
      </c>
      <c r="R37">
        <v>0.16964054249424004</v>
      </c>
      <c r="S37">
        <v>9.0925299153814351E-2</v>
      </c>
      <c r="T37">
        <v>9.7345214558971702E-2</v>
      </c>
      <c r="U37">
        <v>0.49808063293929938</v>
      </c>
      <c r="V37">
        <v>0.22515541392331731</v>
      </c>
      <c r="W37">
        <v>0.22128830607071062</v>
      </c>
      <c r="Y37" s="5"/>
      <c r="Z37" t="s">
        <v>30</v>
      </c>
      <c r="AA37">
        <v>0.30198958311839363</v>
      </c>
      <c r="AB37">
        <v>0.20035943835024694</v>
      </c>
      <c r="AC37">
        <v>0.13745371193051689</v>
      </c>
      <c r="AD37">
        <v>0.29592919755567976</v>
      </c>
      <c r="AE37">
        <v>0.14025559468863885</v>
      </c>
      <c r="AF37">
        <v>6.6897658681080718E-2</v>
      </c>
      <c r="AG37">
        <v>0.84306881476999274</v>
      </c>
      <c r="AH37">
        <v>0.50477670633875193</v>
      </c>
      <c r="AI37">
        <v>0.21023497969400995</v>
      </c>
      <c r="AK37" s="5"/>
      <c r="AL37" t="s">
        <v>30</v>
      </c>
      <c r="AM37">
        <v>0.51453949681603162</v>
      </c>
      <c r="AN37">
        <v>0.37018276305139475</v>
      </c>
      <c r="AO37">
        <v>0.19123519158015972</v>
      </c>
      <c r="AP37">
        <v>0.37885225698898972</v>
      </c>
      <c r="AQ37">
        <v>0.12313065728642249</v>
      </c>
      <c r="AR37">
        <v>0.18556297132111044</v>
      </c>
      <c r="AS37">
        <v>0.40797390873338962</v>
      </c>
      <c r="AT37">
        <v>0.88010585432235722</v>
      </c>
      <c r="AU37">
        <v>0.28495616754047748</v>
      </c>
      <c r="AW37" s="5"/>
      <c r="AX37" t="s">
        <v>30</v>
      </c>
      <c r="AY37">
        <v>0.32335489097271741</v>
      </c>
      <c r="AZ37">
        <v>0.32106134548965293</v>
      </c>
      <c r="BA37">
        <v>0.26322017626157185</v>
      </c>
      <c r="BB37">
        <v>0.23504990238171067</v>
      </c>
      <c r="BC37">
        <v>0.15270106867407138</v>
      </c>
      <c r="BD37">
        <v>0.2337706913285211</v>
      </c>
      <c r="BE37">
        <v>0.5437931748301873</v>
      </c>
      <c r="BF37">
        <v>0.4621356585078602</v>
      </c>
      <c r="BG37">
        <v>0.3493828415903461</v>
      </c>
      <c r="BI37" s="5"/>
      <c r="BJ37" t="s">
        <v>30</v>
      </c>
      <c r="BK37">
        <v>0.17824101722045516</v>
      </c>
      <c r="BL37">
        <v>0.12122538517740647</v>
      </c>
      <c r="BM37">
        <v>0.17442025354861748</v>
      </c>
      <c r="BN37">
        <v>0.15575643037011616</v>
      </c>
      <c r="BO37">
        <v>1.4601436160724013E-2</v>
      </c>
      <c r="BP37">
        <v>0.14711401483329048</v>
      </c>
      <c r="BQ37">
        <v>0.19297113521809045</v>
      </c>
      <c r="BR37">
        <v>7.3296354157900978E-2</v>
      </c>
      <c r="BS37">
        <v>0.16424098596290601</v>
      </c>
      <c r="BU37" s="5"/>
      <c r="BV37" t="s">
        <v>30</v>
      </c>
      <c r="BW37">
        <v>9.0860438429655188E-3</v>
      </c>
      <c r="BX37">
        <v>7.6863509957880438E-2</v>
      </c>
      <c r="BY37">
        <v>4.3982673577068004E-2</v>
      </c>
      <c r="BZ37">
        <v>7.4019985544226008E-2</v>
      </c>
      <c r="CA37">
        <v>6.9382938947175954E-2</v>
      </c>
      <c r="CB37">
        <v>2.8342612797155997E-2</v>
      </c>
      <c r="CC37">
        <v>0.34741947534520445</v>
      </c>
      <c r="CD37">
        <v>3.9634235782353977E-2</v>
      </c>
      <c r="CE37">
        <v>5.0845099360170454E-2</v>
      </c>
      <c r="CG37" s="5"/>
      <c r="CH37" t="s">
        <v>30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</row>
  </sheetData>
  <mergeCells count="88">
    <mergeCell ref="BI1:BS1"/>
    <mergeCell ref="BI21:BS21"/>
    <mergeCell ref="BU1:CE1"/>
    <mergeCell ref="CG1:CQ1"/>
    <mergeCell ref="A2:K2"/>
    <mergeCell ref="M2:W2"/>
    <mergeCell ref="Y2:AI2"/>
    <mergeCell ref="AK2:AU2"/>
    <mergeCell ref="AW2:BG2"/>
    <mergeCell ref="BI2:BS2"/>
    <mergeCell ref="BU2:CE2"/>
    <mergeCell ref="CG2:CQ2"/>
    <mergeCell ref="A1:K1"/>
    <mergeCell ref="M1:W1"/>
    <mergeCell ref="Y1:AI1"/>
    <mergeCell ref="AK1:AU1"/>
    <mergeCell ref="AW1:BG1"/>
    <mergeCell ref="A21:K21"/>
    <mergeCell ref="M21:W21"/>
    <mergeCell ref="Y21:AI21"/>
    <mergeCell ref="AK21:AU21"/>
    <mergeCell ref="AW21:BG21"/>
    <mergeCell ref="AW4:AW6"/>
    <mergeCell ref="AW8:AW10"/>
    <mergeCell ref="AW12:AW14"/>
    <mergeCell ref="AW16:AW18"/>
    <mergeCell ref="A4:A6"/>
    <mergeCell ref="A8:A10"/>
    <mergeCell ref="A12:A14"/>
    <mergeCell ref="A16:A18"/>
    <mergeCell ref="M4:M6"/>
    <mergeCell ref="M8:M10"/>
    <mergeCell ref="M12:M14"/>
    <mergeCell ref="M16:M18"/>
    <mergeCell ref="AW23:AW25"/>
    <mergeCell ref="AW27:AW29"/>
    <mergeCell ref="AW31:AW33"/>
    <mergeCell ref="AW35:AW37"/>
    <mergeCell ref="AK23:AK25"/>
    <mergeCell ref="AK27:AK29"/>
    <mergeCell ref="AK31:AK33"/>
    <mergeCell ref="AK35:AK37"/>
    <mergeCell ref="A23:A25"/>
    <mergeCell ref="A27:A29"/>
    <mergeCell ref="A31:A33"/>
    <mergeCell ref="A35:A37"/>
    <mergeCell ref="M23:M25"/>
    <mergeCell ref="M27:M29"/>
    <mergeCell ref="M31:M33"/>
    <mergeCell ref="M35:M37"/>
    <mergeCell ref="Y23:Y25"/>
    <mergeCell ref="Y27:Y29"/>
    <mergeCell ref="Y31:Y33"/>
    <mergeCell ref="Y35:Y37"/>
    <mergeCell ref="AK4:AK6"/>
    <mergeCell ref="AK8:AK10"/>
    <mergeCell ref="AK12:AK14"/>
    <mergeCell ref="AK16:AK18"/>
    <mergeCell ref="Y4:Y6"/>
    <mergeCell ref="Y8:Y10"/>
    <mergeCell ref="Y12:Y14"/>
    <mergeCell ref="Y16:Y18"/>
    <mergeCell ref="CG31:CG33"/>
    <mergeCell ref="CG35:CG37"/>
    <mergeCell ref="BU4:BU6"/>
    <mergeCell ref="BU8:BU10"/>
    <mergeCell ref="BU12:BU14"/>
    <mergeCell ref="BU16:BU18"/>
    <mergeCell ref="BU23:BU25"/>
    <mergeCell ref="BU27:BU29"/>
    <mergeCell ref="BU21:CE21"/>
    <mergeCell ref="CG21:CQ21"/>
    <mergeCell ref="BI23:BI25"/>
    <mergeCell ref="BI27:BI29"/>
    <mergeCell ref="BI31:BI33"/>
    <mergeCell ref="BI35:BI37"/>
    <mergeCell ref="CG4:CG6"/>
    <mergeCell ref="CG8:CG10"/>
    <mergeCell ref="CG12:CG14"/>
    <mergeCell ref="CG16:CG18"/>
    <mergeCell ref="BI4:BI6"/>
    <mergeCell ref="BI8:BI10"/>
    <mergeCell ref="BI12:BI14"/>
    <mergeCell ref="BI16:BI18"/>
    <mergeCell ref="BU31:BU33"/>
    <mergeCell ref="BU35:BU37"/>
    <mergeCell ref="CG23:CG25"/>
    <mergeCell ref="CG27:CG29"/>
  </mergeCells>
  <pageMargins left="0.7" right="0.7" top="0.75" bottom="0.75" header="0.3" footer="0.3"/>
  <pageSetup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37"/>
  <sheetViews>
    <sheetView topLeftCell="A10" workbookViewId="0">
      <selection activeCell="C26" sqref="C26:K26"/>
    </sheetView>
  </sheetViews>
  <sheetFormatPr defaultRowHeight="15" x14ac:dyDescent="0.25"/>
  <cols>
    <col min="1" max="1" width="10.5703125" bestFit="1" customWidth="1"/>
  </cols>
  <sheetData>
    <row r="1" spans="1:95" x14ac:dyDescent="0.25">
      <c r="A1" s="4" t="s">
        <v>21</v>
      </c>
      <c r="B1" s="4"/>
      <c r="C1" s="4"/>
      <c r="D1" s="4"/>
      <c r="E1" s="4"/>
      <c r="F1" s="4"/>
      <c r="G1" s="4"/>
      <c r="H1" s="4"/>
      <c r="I1" s="4"/>
      <c r="J1" s="4"/>
      <c r="K1" s="4"/>
      <c r="M1" s="4" t="s">
        <v>22</v>
      </c>
      <c r="N1" s="4"/>
      <c r="O1" s="4"/>
      <c r="P1" s="4"/>
      <c r="Q1" s="4"/>
      <c r="R1" s="4"/>
      <c r="S1" s="4"/>
      <c r="T1" s="4"/>
      <c r="U1" s="4"/>
      <c r="V1" s="4"/>
      <c r="W1" s="4"/>
      <c r="Y1" s="4" t="s">
        <v>23</v>
      </c>
      <c r="Z1" s="4"/>
      <c r="AA1" s="4"/>
      <c r="AB1" s="4"/>
      <c r="AC1" s="4"/>
      <c r="AD1" s="4"/>
      <c r="AE1" s="4"/>
      <c r="AF1" s="4"/>
      <c r="AG1" s="4"/>
      <c r="AH1" s="4"/>
      <c r="AI1" s="4"/>
      <c r="AK1" s="4" t="s">
        <v>24</v>
      </c>
      <c r="AL1" s="4"/>
      <c r="AM1" s="4"/>
      <c r="AN1" s="4"/>
      <c r="AO1" s="4"/>
      <c r="AP1" s="4"/>
      <c r="AQ1" s="4"/>
      <c r="AR1" s="4"/>
      <c r="AS1" s="4"/>
      <c r="AT1" s="4"/>
      <c r="AU1" s="4"/>
      <c r="AW1" s="4" t="s">
        <v>25</v>
      </c>
      <c r="AX1" s="4"/>
      <c r="AY1" s="4"/>
      <c r="AZ1" s="4"/>
      <c r="BA1" s="4"/>
      <c r="BB1" s="4"/>
      <c r="BC1" s="4"/>
      <c r="BD1" s="4"/>
      <c r="BE1" s="4"/>
      <c r="BF1" s="4"/>
      <c r="BG1" s="4"/>
      <c r="BI1" s="4" t="s">
        <v>26</v>
      </c>
      <c r="BJ1" s="4"/>
      <c r="BK1" s="4"/>
      <c r="BL1" s="4"/>
      <c r="BM1" s="4"/>
      <c r="BN1" s="4"/>
      <c r="BO1" s="4"/>
      <c r="BP1" s="4"/>
      <c r="BQ1" s="4"/>
      <c r="BR1" s="4"/>
      <c r="BS1" s="4"/>
      <c r="BU1" s="4" t="s">
        <v>27</v>
      </c>
      <c r="BV1" s="4"/>
      <c r="BW1" s="4"/>
      <c r="BX1" s="4"/>
      <c r="BY1" s="4"/>
      <c r="BZ1" s="4"/>
      <c r="CA1" s="4"/>
      <c r="CB1" s="4"/>
      <c r="CC1" s="4"/>
      <c r="CD1" s="4"/>
      <c r="CE1" s="4"/>
      <c r="CG1" s="4" t="s">
        <v>28</v>
      </c>
      <c r="CH1" s="4"/>
      <c r="CI1" s="4"/>
      <c r="CJ1" s="4"/>
      <c r="CK1" s="4"/>
      <c r="CL1" s="4"/>
      <c r="CM1" s="4"/>
      <c r="CN1" s="4"/>
      <c r="CO1" s="4"/>
      <c r="CP1" s="4"/>
      <c r="CQ1" s="4"/>
    </row>
    <row r="2" spans="1:9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M2" s="4" t="s">
        <v>0</v>
      </c>
      <c r="N2" s="4"/>
      <c r="O2" s="4"/>
      <c r="P2" s="4"/>
      <c r="Q2" s="4"/>
      <c r="R2" s="4"/>
      <c r="S2" s="4"/>
      <c r="T2" s="4"/>
      <c r="U2" s="4"/>
      <c r="V2" s="4"/>
      <c r="W2" s="4"/>
      <c r="Y2" s="4" t="s">
        <v>0</v>
      </c>
      <c r="Z2" s="4"/>
      <c r="AA2" s="4"/>
      <c r="AB2" s="4"/>
      <c r="AC2" s="4"/>
      <c r="AD2" s="4"/>
      <c r="AE2" s="4"/>
      <c r="AF2" s="4"/>
      <c r="AG2" s="4"/>
      <c r="AH2" s="4"/>
      <c r="AI2" s="4"/>
      <c r="AK2" s="4" t="s">
        <v>0</v>
      </c>
      <c r="AL2" s="4"/>
      <c r="AM2" s="4"/>
      <c r="AN2" s="4"/>
      <c r="AO2" s="4"/>
      <c r="AP2" s="4"/>
      <c r="AQ2" s="4"/>
      <c r="AR2" s="4"/>
      <c r="AS2" s="4"/>
      <c r="AT2" s="4"/>
      <c r="AU2" s="4"/>
      <c r="AW2" s="4" t="s">
        <v>0</v>
      </c>
      <c r="AX2" s="4"/>
      <c r="AY2" s="4"/>
      <c r="AZ2" s="4"/>
      <c r="BA2" s="4"/>
      <c r="BB2" s="4"/>
      <c r="BC2" s="4"/>
      <c r="BD2" s="4"/>
      <c r="BE2" s="4"/>
      <c r="BF2" s="4"/>
      <c r="BG2" s="4"/>
      <c r="BI2" s="4" t="s">
        <v>0</v>
      </c>
      <c r="BJ2" s="4"/>
      <c r="BK2" s="4"/>
      <c r="BL2" s="4"/>
      <c r="BM2" s="4"/>
      <c r="BN2" s="4"/>
      <c r="BO2" s="4"/>
      <c r="BP2" s="4"/>
      <c r="BQ2" s="4"/>
      <c r="BR2" s="4"/>
      <c r="BS2" s="4"/>
      <c r="BU2" s="4" t="s">
        <v>0</v>
      </c>
      <c r="BV2" s="4"/>
      <c r="BW2" s="4"/>
      <c r="BX2" s="4"/>
      <c r="BY2" s="4"/>
      <c r="BZ2" s="4"/>
      <c r="CA2" s="4"/>
      <c r="CB2" s="4"/>
      <c r="CC2" s="4"/>
      <c r="CD2" s="4"/>
      <c r="CE2" s="4"/>
      <c r="CG2" s="4" t="s">
        <v>0</v>
      </c>
      <c r="CH2" s="4"/>
      <c r="CI2" s="4"/>
      <c r="CJ2" s="4"/>
      <c r="CK2" s="4"/>
      <c r="CL2" s="4"/>
      <c r="CM2" s="4"/>
      <c r="CN2" s="4"/>
      <c r="CO2" s="4"/>
      <c r="CP2" s="4"/>
      <c r="CQ2" s="4"/>
    </row>
    <row r="3" spans="1:95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M3" t="s">
        <v>1</v>
      </c>
      <c r="N3" t="s">
        <v>2</v>
      </c>
      <c r="O3" t="s">
        <v>3</v>
      </c>
      <c r="P3" t="s">
        <v>4</v>
      </c>
      <c r="Q3" t="s">
        <v>5</v>
      </c>
      <c r="R3" t="s">
        <v>6</v>
      </c>
      <c r="S3" t="s">
        <v>7</v>
      </c>
      <c r="T3" t="s">
        <v>8</v>
      </c>
      <c r="U3" t="s">
        <v>9</v>
      </c>
      <c r="V3" t="s">
        <v>10</v>
      </c>
      <c r="W3" t="s">
        <v>11</v>
      </c>
      <c r="Y3" t="s">
        <v>1</v>
      </c>
      <c r="Z3" t="s">
        <v>2</v>
      </c>
      <c r="AA3" t="s">
        <v>3</v>
      </c>
      <c r="AB3" t="s">
        <v>4</v>
      </c>
      <c r="AC3" t="s">
        <v>5</v>
      </c>
      <c r="AD3" t="s">
        <v>6</v>
      </c>
      <c r="AE3" t="s">
        <v>7</v>
      </c>
      <c r="AF3" t="s">
        <v>8</v>
      </c>
      <c r="AG3" t="s">
        <v>9</v>
      </c>
      <c r="AH3" t="s">
        <v>10</v>
      </c>
      <c r="AI3" t="s">
        <v>11</v>
      </c>
      <c r="AK3" t="s">
        <v>1</v>
      </c>
      <c r="AL3" t="s">
        <v>2</v>
      </c>
      <c r="AM3" t="s">
        <v>3</v>
      </c>
      <c r="AN3" t="s">
        <v>4</v>
      </c>
      <c r="AO3" t="s">
        <v>5</v>
      </c>
      <c r="AP3" t="s">
        <v>6</v>
      </c>
      <c r="AQ3" t="s">
        <v>7</v>
      </c>
      <c r="AR3" t="s">
        <v>8</v>
      </c>
      <c r="AS3" t="s">
        <v>9</v>
      </c>
      <c r="AT3" t="s">
        <v>10</v>
      </c>
      <c r="AU3" t="s">
        <v>11</v>
      </c>
      <c r="AW3" t="s">
        <v>1</v>
      </c>
      <c r="AX3" t="s">
        <v>2</v>
      </c>
      <c r="AY3" t="s">
        <v>3</v>
      </c>
      <c r="AZ3" t="s">
        <v>4</v>
      </c>
      <c r="BA3" t="s">
        <v>5</v>
      </c>
      <c r="BB3" t="s">
        <v>6</v>
      </c>
      <c r="BC3" t="s">
        <v>7</v>
      </c>
      <c r="BD3" t="s">
        <v>8</v>
      </c>
      <c r="BE3" t="s">
        <v>9</v>
      </c>
      <c r="BF3" t="s">
        <v>10</v>
      </c>
      <c r="BG3" t="s">
        <v>11</v>
      </c>
      <c r="BI3" t="s">
        <v>1</v>
      </c>
      <c r="BJ3" t="s">
        <v>2</v>
      </c>
      <c r="BK3" t="s">
        <v>3</v>
      </c>
      <c r="BL3" t="s">
        <v>4</v>
      </c>
      <c r="BM3" t="s">
        <v>5</v>
      </c>
      <c r="BN3" t="s">
        <v>6</v>
      </c>
      <c r="BO3" t="s">
        <v>7</v>
      </c>
      <c r="BP3" t="s">
        <v>8</v>
      </c>
      <c r="BQ3" t="s">
        <v>9</v>
      </c>
      <c r="BR3" t="s">
        <v>10</v>
      </c>
      <c r="BS3" t="s">
        <v>11</v>
      </c>
      <c r="BU3" t="s">
        <v>1</v>
      </c>
      <c r="BV3" t="s">
        <v>2</v>
      </c>
      <c r="BW3" t="s">
        <v>3</v>
      </c>
      <c r="BX3" t="s">
        <v>4</v>
      </c>
      <c r="BY3" t="s">
        <v>5</v>
      </c>
      <c r="BZ3" t="s">
        <v>6</v>
      </c>
      <c r="CA3" t="s">
        <v>7</v>
      </c>
      <c r="CB3" t="s">
        <v>8</v>
      </c>
      <c r="CC3" t="s">
        <v>9</v>
      </c>
      <c r="CD3" t="s">
        <v>10</v>
      </c>
      <c r="CE3" t="s">
        <v>11</v>
      </c>
      <c r="CG3" t="s">
        <v>1</v>
      </c>
      <c r="CH3" t="s">
        <v>2</v>
      </c>
      <c r="CI3" t="s">
        <v>3</v>
      </c>
      <c r="CJ3" t="s">
        <v>4</v>
      </c>
      <c r="CK3" t="s">
        <v>5</v>
      </c>
      <c r="CL3" t="s">
        <v>6</v>
      </c>
      <c r="CM3" t="s">
        <v>7</v>
      </c>
      <c r="CN3" t="s">
        <v>8</v>
      </c>
      <c r="CO3" t="s">
        <v>9</v>
      </c>
      <c r="CP3" t="s">
        <v>10</v>
      </c>
      <c r="CQ3" t="s">
        <v>11</v>
      </c>
    </row>
    <row r="4" spans="1:95" x14ac:dyDescent="0.25">
      <c r="A4" s="6" t="s">
        <v>12</v>
      </c>
      <c r="B4" s="3" t="s">
        <v>29</v>
      </c>
      <c r="C4" s="3">
        <v>0.49971060281107416</v>
      </c>
      <c r="D4" s="3">
        <v>0.38093890466521346</v>
      </c>
      <c r="E4" s="3">
        <v>0.45497223800294684</v>
      </c>
      <c r="F4" s="3">
        <v>0.64223946336727755</v>
      </c>
      <c r="G4" s="3">
        <v>0.23157797700863172</v>
      </c>
      <c r="H4" s="3">
        <v>0.55959718828520399</v>
      </c>
      <c r="I4" s="3">
        <v>1.1208713442832443</v>
      </c>
      <c r="J4" s="3">
        <v>0.97373392864849295</v>
      </c>
      <c r="K4" s="3">
        <v>0.8700637216823458</v>
      </c>
      <c r="L4" s="3"/>
      <c r="M4" s="6" t="s">
        <v>12</v>
      </c>
      <c r="N4" s="3" t="s">
        <v>29</v>
      </c>
      <c r="O4" s="3">
        <v>0.83824330860850238</v>
      </c>
      <c r="P4" s="3">
        <v>0.60066505630530853</v>
      </c>
      <c r="Q4" s="3">
        <v>0.7558988838617231</v>
      </c>
      <c r="R4" s="3">
        <v>0.9109832730232843</v>
      </c>
      <c r="S4" s="3">
        <v>0.28636575085661242</v>
      </c>
      <c r="T4" s="3">
        <v>0.83031374353655918</v>
      </c>
      <c r="U4" s="3">
        <v>1.2239830510813858</v>
      </c>
      <c r="V4" s="3">
        <v>0.96441426930675744</v>
      </c>
      <c r="W4" s="3">
        <v>1.130998318817227</v>
      </c>
      <c r="X4" s="3"/>
      <c r="Y4" s="6" t="s">
        <v>12</v>
      </c>
      <c r="Z4" s="3" t="s">
        <v>29</v>
      </c>
      <c r="AA4" s="3">
        <v>0.64359288264206849</v>
      </c>
      <c r="AB4" s="3">
        <v>0.49581807889027124</v>
      </c>
      <c r="AC4" s="3">
        <v>0.6549394941477914</v>
      </c>
      <c r="AD4" s="3">
        <v>0.81570405617052533</v>
      </c>
      <c r="AE4" s="3">
        <v>0.27061937355519083</v>
      </c>
      <c r="AF4" s="3">
        <v>0.8134244565418447</v>
      </c>
      <c r="AG4" s="3">
        <v>0.97478118172338868</v>
      </c>
      <c r="AH4" s="3">
        <v>0.81267465818596052</v>
      </c>
      <c r="AI4" s="3">
        <v>1.0506445976600216</v>
      </c>
      <c r="AJ4" s="3"/>
      <c r="AK4" s="6" t="s">
        <v>12</v>
      </c>
      <c r="AL4" s="3" t="s">
        <v>29</v>
      </c>
      <c r="AM4" s="3">
        <v>2.2493743140676932</v>
      </c>
      <c r="AN4" s="3">
        <v>1.9897737451909612</v>
      </c>
      <c r="AO4" s="3">
        <v>2.0239880096012048</v>
      </c>
      <c r="AP4" s="3">
        <v>2.1591180250970869</v>
      </c>
      <c r="AQ4" s="3">
        <v>0.58331299955295424</v>
      </c>
      <c r="AR4" s="3">
        <v>1.9729784609615311</v>
      </c>
      <c r="AS4" s="3">
        <v>2.1318011429430044</v>
      </c>
      <c r="AT4" s="3">
        <v>1.4275707611948509</v>
      </c>
      <c r="AU4" s="3">
        <v>1.6786514875118443</v>
      </c>
      <c r="AV4" s="3"/>
      <c r="AW4" s="6" t="s">
        <v>12</v>
      </c>
      <c r="AX4" s="3" t="s">
        <v>29</v>
      </c>
      <c r="AY4" s="3">
        <v>0.94762089009908357</v>
      </c>
      <c r="AZ4" s="3">
        <v>0.77959351669794474</v>
      </c>
      <c r="BA4" s="3">
        <v>0.96625100406427666</v>
      </c>
      <c r="BB4" s="3">
        <v>1.0162627738420802</v>
      </c>
      <c r="BC4" s="3">
        <v>0.40792555486548071</v>
      </c>
      <c r="BD4" s="3">
        <v>1.34153375207707</v>
      </c>
      <c r="BE4" s="3">
        <v>1.4065005872965</v>
      </c>
      <c r="BF4" s="3">
        <v>1.3562827325149067</v>
      </c>
      <c r="BG4" s="3">
        <v>1.8227794324303568</v>
      </c>
      <c r="BH4" s="3"/>
      <c r="BI4" s="6" t="s">
        <v>12</v>
      </c>
      <c r="BJ4" s="3" t="s">
        <v>29</v>
      </c>
      <c r="BK4" s="3">
        <v>0.37587139139884196</v>
      </c>
      <c r="BL4" s="3">
        <v>0.26108254021598998</v>
      </c>
      <c r="BM4" s="3">
        <v>0.40592631948000246</v>
      </c>
      <c r="BN4" s="3">
        <v>0.51232816079761556</v>
      </c>
      <c r="BO4" s="3">
        <v>8.628202256632056E-2</v>
      </c>
      <c r="BP4" s="3">
        <v>0.66151513085654945</v>
      </c>
      <c r="BQ4" s="3">
        <v>0.7824519716160615</v>
      </c>
      <c r="BR4" s="3">
        <v>0.65065414526396603</v>
      </c>
      <c r="BS4" s="3">
        <v>0.91094872154998896</v>
      </c>
      <c r="BT4" s="3"/>
      <c r="BU4" s="6" t="s">
        <v>12</v>
      </c>
      <c r="BV4" s="3" t="s">
        <v>29</v>
      </c>
      <c r="BW4" s="3"/>
      <c r="BX4" s="3"/>
      <c r="BY4" s="3"/>
      <c r="BZ4" s="3"/>
      <c r="CA4" s="3"/>
      <c r="CB4" s="3"/>
      <c r="CC4" s="3"/>
      <c r="CD4" s="3"/>
      <c r="CE4" s="3"/>
      <c r="CF4" s="3"/>
      <c r="CG4" s="6" t="s">
        <v>12</v>
      </c>
      <c r="CH4" s="3" t="s">
        <v>29</v>
      </c>
      <c r="CI4" s="3">
        <v>0.43030828370344099</v>
      </c>
      <c r="CJ4" s="3">
        <v>0.363655158447107</v>
      </c>
      <c r="CK4" s="3">
        <v>0.64137023533446902</v>
      </c>
      <c r="CL4" s="3">
        <v>0.63577155767536198</v>
      </c>
      <c r="CM4" s="3">
        <v>0.226575161548042</v>
      </c>
      <c r="CN4" s="3">
        <v>0.66854540666034601</v>
      </c>
      <c r="CO4" s="3">
        <v>0.80508237837355001</v>
      </c>
      <c r="CP4" s="3">
        <v>0.64527159344557705</v>
      </c>
      <c r="CQ4" s="3">
        <v>0.56150530593096604</v>
      </c>
    </row>
    <row r="5" spans="1:95" x14ac:dyDescent="0.25">
      <c r="A5" s="6"/>
      <c r="B5" s="3" t="s">
        <v>15</v>
      </c>
      <c r="C5" s="3">
        <v>0.41528063876260579</v>
      </c>
      <c r="D5" s="3">
        <v>0.31302283879733062</v>
      </c>
      <c r="E5" s="3">
        <v>0.37099483611044409</v>
      </c>
      <c r="F5" s="3">
        <v>0.56033587552790287</v>
      </c>
      <c r="G5" s="3">
        <v>0.21160708769971409</v>
      </c>
      <c r="H5" s="3">
        <v>0.51802965479530372</v>
      </c>
      <c r="I5" s="3">
        <v>1.0428862415711844</v>
      </c>
      <c r="J5" s="3">
        <v>0.95471739353011664</v>
      </c>
      <c r="K5" s="3">
        <v>0.86277442882128563</v>
      </c>
      <c r="L5" s="3"/>
      <c r="M5" s="6"/>
      <c r="N5" s="3" t="s">
        <v>15</v>
      </c>
      <c r="O5" s="3">
        <v>0.86825677438454063</v>
      </c>
      <c r="P5" s="3">
        <v>0.61379518050779258</v>
      </c>
      <c r="Q5" s="3">
        <v>0.79480072479503983</v>
      </c>
      <c r="R5" s="3">
        <v>1.0029944209199886</v>
      </c>
      <c r="S5" s="3">
        <v>0.31606944045531649</v>
      </c>
      <c r="T5" s="3">
        <v>0.97042966163809574</v>
      </c>
      <c r="U5" s="3">
        <v>1.5731788409360827</v>
      </c>
      <c r="V5" s="3">
        <v>1.3013440197468302</v>
      </c>
      <c r="W5" s="3">
        <v>1.599240540857475</v>
      </c>
      <c r="X5" s="3"/>
      <c r="Y5" s="6"/>
      <c r="Z5" s="3" t="s">
        <v>15</v>
      </c>
      <c r="AA5" s="3">
        <v>0.6513552907812864</v>
      </c>
      <c r="AB5" s="3">
        <v>0.46650091846217634</v>
      </c>
      <c r="AC5" s="3">
        <v>0.64093471213547126</v>
      </c>
      <c r="AD5" s="3">
        <v>0.85423205500907518</v>
      </c>
      <c r="AE5" s="3">
        <v>0.28920820861037361</v>
      </c>
      <c r="AF5" s="3">
        <v>0.81733769790231781</v>
      </c>
      <c r="AG5" s="3">
        <v>1.1313766636789742</v>
      </c>
      <c r="AH5" s="3">
        <v>0.9200555129950736</v>
      </c>
      <c r="AI5" s="3">
        <v>1.1373580658632134</v>
      </c>
      <c r="AJ5" s="3"/>
      <c r="AK5" s="6"/>
      <c r="AL5" s="3" t="s">
        <v>15</v>
      </c>
      <c r="AM5" s="3">
        <v>1.7898234371795969</v>
      </c>
      <c r="AN5" s="3">
        <v>1.5591603513653771</v>
      </c>
      <c r="AO5" s="3">
        <v>1.6541450259394168</v>
      </c>
      <c r="AP5" s="3">
        <v>1.694237697997323</v>
      </c>
      <c r="AQ5" s="3">
        <v>0.48852247045152197</v>
      </c>
      <c r="AR5" s="3">
        <v>1.9141508407467807</v>
      </c>
      <c r="AS5" s="3">
        <v>1.8154614186314189</v>
      </c>
      <c r="AT5" s="3">
        <v>1.6703384572005586</v>
      </c>
      <c r="AU5" s="3">
        <v>2.2091863631886142</v>
      </c>
      <c r="AV5" s="3"/>
      <c r="AW5" s="6"/>
      <c r="AX5" s="3" t="s">
        <v>15</v>
      </c>
      <c r="AY5" s="3">
        <v>1.1327878823566186</v>
      </c>
      <c r="AZ5" s="3">
        <v>0.87100469341157805</v>
      </c>
      <c r="BA5" s="3">
        <v>0.98092042218478304</v>
      </c>
      <c r="BB5" s="3">
        <v>1.2707371590650232</v>
      </c>
      <c r="BC5" s="3">
        <v>0.43914634942467767</v>
      </c>
      <c r="BD5" s="3">
        <v>1.3075520829524967</v>
      </c>
      <c r="BE5" s="3">
        <v>1.7528359208552697</v>
      </c>
      <c r="BF5" s="3">
        <v>1.4735201914609701</v>
      </c>
      <c r="BG5" s="3">
        <v>1.7907818069281334</v>
      </c>
      <c r="BH5" s="3"/>
      <c r="BI5" s="6"/>
      <c r="BJ5" s="3" t="s">
        <v>15</v>
      </c>
      <c r="BK5" s="3">
        <v>0.48759250442941104</v>
      </c>
      <c r="BL5" s="3">
        <v>0.33856060567943752</v>
      </c>
      <c r="BM5" s="3">
        <v>0.56837345993293653</v>
      </c>
      <c r="BN5" s="3">
        <v>0.60925109220117446</v>
      </c>
      <c r="BO5" s="3">
        <v>7.1741849919334244E-2</v>
      </c>
      <c r="BP5" s="3">
        <v>0.69613712276149253</v>
      </c>
      <c r="BQ5" s="3">
        <v>0.9502785850757336</v>
      </c>
      <c r="BR5" s="3">
        <v>0.78170238916054247</v>
      </c>
      <c r="BS5" s="3">
        <v>0.89182667800884396</v>
      </c>
      <c r="BT5" s="3"/>
      <c r="BU5" s="6"/>
      <c r="BV5" s="3" t="s">
        <v>15</v>
      </c>
      <c r="BW5" s="3"/>
      <c r="BX5" s="3"/>
      <c r="BY5" s="3"/>
      <c r="BZ5" s="3"/>
      <c r="CA5" s="3"/>
      <c r="CB5" s="3"/>
      <c r="CC5" s="3"/>
      <c r="CD5" s="3"/>
      <c r="CE5" s="3"/>
      <c r="CF5" s="3"/>
      <c r="CG5" s="6"/>
      <c r="CH5" s="3" t="s">
        <v>15</v>
      </c>
      <c r="CI5" s="3">
        <v>0.36454159052662999</v>
      </c>
      <c r="CJ5" s="3">
        <v>0.365825141890884</v>
      </c>
      <c r="CK5" s="3">
        <v>0.68581638472193895</v>
      </c>
      <c r="CL5" s="3">
        <v>0.46949876040676303</v>
      </c>
      <c r="CM5" s="3">
        <v>0.174847627196557</v>
      </c>
      <c r="CN5" s="3">
        <v>0.61227069328346695</v>
      </c>
      <c r="CO5" s="3">
        <v>0.57899093495697795</v>
      </c>
      <c r="CP5" s="3">
        <v>0.51148576210028895</v>
      </c>
      <c r="CQ5" s="3">
        <v>0.45209190495926099</v>
      </c>
    </row>
    <row r="6" spans="1:95" x14ac:dyDescent="0.25">
      <c r="A6" s="6"/>
      <c r="B6" s="3" t="s">
        <v>30</v>
      </c>
      <c r="C6" s="3">
        <v>0.53727306208513648</v>
      </c>
      <c r="D6" s="3">
        <v>0.41107243101033342</v>
      </c>
      <c r="E6" s="3">
        <v>0.48311160347142806</v>
      </c>
      <c r="F6" s="3">
        <v>0.64163998700817182</v>
      </c>
      <c r="G6" s="3">
        <v>0.25383184503464196</v>
      </c>
      <c r="H6" s="3">
        <v>0.6224503458013777</v>
      </c>
      <c r="I6" s="3">
        <v>1.1073531717220675</v>
      </c>
      <c r="J6" s="3">
        <v>1.0241262858743931</v>
      </c>
      <c r="K6" s="3">
        <v>0.97595661062036598</v>
      </c>
      <c r="L6" s="3"/>
      <c r="M6" s="6"/>
      <c r="N6" s="3" t="s">
        <v>30</v>
      </c>
      <c r="O6" s="3">
        <v>0.83089957505691614</v>
      </c>
      <c r="P6" s="3">
        <v>0.66485094722892912</v>
      </c>
      <c r="Q6" s="3">
        <v>0.88421737704200831</v>
      </c>
      <c r="R6" s="3">
        <v>0.83786874156708868</v>
      </c>
      <c r="S6" s="3">
        <v>0.29881753672081651</v>
      </c>
      <c r="T6" s="3">
        <v>0.98699104834551621</v>
      </c>
      <c r="U6" s="3">
        <v>1.1367698831872295</v>
      </c>
      <c r="V6" s="3">
        <v>0.96028054421770492</v>
      </c>
      <c r="W6" s="3">
        <v>1.3416161524452841</v>
      </c>
      <c r="X6" s="3"/>
      <c r="Y6" s="6"/>
      <c r="Z6" s="3" t="s">
        <v>30</v>
      </c>
      <c r="AA6" s="3">
        <v>0.58584892620683127</v>
      </c>
      <c r="AB6" s="3">
        <v>0.44943917736054606</v>
      </c>
      <c r="AC6" s="3">
        <v>0.64648390695438862</v>
      </c>
      <c r="AD6" s="3">
        <v>0.70825028888231611</v>
      </c>
      <c r="AE6" s="3">
        <v>0.24633772179054816</v>
      </c>
      <c r="AF6" s="3">
        <v>0.81698321851259315</v>
      </c>
      <c r="AG6" s="3">
        <v>0.88017399457708656</v>
      </c>
      <c r="AH6" s="3">
        <v>0.76351576015628186</v>
      </c>
      <c r="AI6" s="3">
        <v>1.078313986847063</v>
      </c>
      <c r="AJ6" s="3"/>
      <c r="AK6" s="6"/>
      <c r="AL6" s="3" t="s">
        <v>30</v>
      </c>
      <c r="AM6" s="3">
        <v>1.5482073315198872</v>
      </c>
      <c r="AN6" s="3">
        <v>1.2722093680196913</v>
      </c>
      <c r="AO6" s="3">
        <v>1.4399463891601876</v>
      </c>
      <c r="AP6" s="3">
        <v>1.5895056800611076</v>
      </c>
      <c r="AQ6" s="3">
        <v>0.47020087384653153</v>
      </c>
      <c r="AR6" s="3">
        <v>1.4608074101886375</v>
      </c>
      <c r="AS6" s="3">
        <v>1.6708787410397821</v>
      </c>
      <c r="AT6" s="3">
        <v>1.3848791677481018</v>
      </c>
      <c r="AU6" s="3">
        <v>1.5929277009132483</v>
      </c>
      <c r="AV6" s="3"/>
      <c r="AW6" s="6"/>
      <c r="AX6" s="3" t="s">
        <v>30</v>
      </c>
      <c r="AY6" s="3">
        <v>0.90086185767125226</v>
      </c>
      <c r="AZ6" s="3">
        <v>0.60595191859089337</v>
      </c>
      <c r="BA6" s="3">
        <v>0.66512623919282465</v>
      </c>
      <c r="BB6" s="3">
        <v>1.0606491936304046</v>
      </c>
      <c r="BC6" s="3">
        <v>0.36790575164279699</v>
      </c>
      <c r="BD6" s="3">
        <v>0.94944063328198425</v>
      </c>
      <c r="BE6" s="3">
        <v>1.41539358943475</v>
      </c>
      <c r="BF6" s="3">
        <v>1.1187597024753069</v>
      </c>
      <c r="BG6" s="3">
        <v>1.3419057019188436</v>
      </c>
      <c r="BH6" s="3"/>
      <c r="BI6" s="6"/>
      <c r="BJ6" s="3" t="s">
        <v>30</v>
      </c>
      <c r="BK6" s="3">
        <v>0.70111249837374101</v>
      </c>
      <c r="BL6" s="3">
        <v>0.59669136584055149</v>
      </c>
      <c r="BM6" s="3">
        <v>1.0158390526656564</v>
      </c>
      <c r="BN6" s="3">
        <v>0.73202029700466409</v>
      </c>
      <c r="BO6" s="3">
        <v>0.16059018614599951</v>
      </c>
      <c r="BP6" s="3">
        <v>1.2319201231196626</v>
      </c>
      <c r="BQ6" s="3">
        <v>1.0421838034296391</v>
      </c>
      <c r="BR6" s="3">
        <v>0.97691655582652737</v>
      </c>
      <c r="BS6" s="3">
        <v>1.3425053313022248</v>
      </c>
      <c r="BT6" s="3"/>
      <c r="BU6" s="6"/>
      <c r="BV6" s="3" t="s">
        <v>30</v>
      </c>
      <c r="BW6" s="3"/>
      <c r="BX6" s="3"/>
      <c r="BY6" s="3"/>
      <c r="BZ6" s="3"/>
      <c r="CA6" s="3"/>
      <c r="CB6" s="3"/>
      <c r="CC6" s="3"/>
      <c r="CD6" s="3"/>
      <c r="CE6" s="3"/>
      <c r="CF6" s="3"/>
      <c r="CG6" s="6"/>
      <c r="CH6" s="3" t="s">
        <v>30</v>
      </c>
      <c r="CI6" s="3">
        <v>0.70552368804173904</v>
      </c>
      <c r="CJ6" s="3">
        <v>0.63387549356762596</v>
      </c>
      <c r="CK6" s="3">
        <v>0.85971882812155997</v>
      </c>
      <c r="CL6" s="3">
        <v>0.68109836623067999</v>
      </c>
      <c r="CM6" s="3">
        <v>0.20158447846897701</v>
      </c>
      <c r="CN6" s="3">
        <v>0.57662224166589804</v>
      </c>
      <c r="CO6" s="3">
        <v>0.61004740492055798</v>
      </c>
      <c r="CP6" s="3">
        <v>0.436097759909719</v>
      </c>
      <c r="CQ6" s="3">
        <v>0.33111434296789999</v>
      </c>
    </row>
    <row r="7" spans="1:9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6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6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6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6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6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6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6"/>
      <c r="CH7" s="3"/>
      <c r="CI7" s="3"/>
      <c r="CJ7" s="3"/>
      <c r="CK7" s="3"/>
      <c r="CL7" s="3"/>
      <c r="CM7" s="3"/>
      <c r="CN7" s="3"/>
      <c r="CO7" s="3"/>
      <c r="CP7" s="3"/>
      <c r="CQ7" s="3"/>
    </row>
    <row r="8" spans="1:95" x14ac:dyDescent="0.25">
      <c r="A8" s="6" t="s">
        <v>17</v>
      </c>
      <c r="B8" s="3" t="s">
        <v>29</v>
      </c>
      <c r="C8" s="3">
        <v>0.3047301041547284</v>
      </c>
      <c r="D8" s="3">
        <v>0.25230086814197999</v>
      </c>
      <c r="E8" s="3">
        <v>0.30829296021854014</v>
      </c>
      <c r="F8" s="3">
        <v>0.33960693149085913</v>
      </c>
      <c r="G8" s="3">
        <v>0.1616439718029547</v>
      </c>
      <c r="H8" s="3">
        <v>0.32690448095053637</v>
      </c>
      <c r="I8" s="3">
        <v>0.81612164477118143</v>
      </c>
      <c r="J8" s="3">
        <v>0.67847609297839429</v>
      </c>
      <c r="K8" s="3">
        <v>0.72156411872876292</v>
      </c>
      <c r="L8" s="3"/>
      <c r="M8" s="6" t="s">
        <v>17</v>
      </c>
      <c r="N8" s="3" t="s">
        <v>29</v>
      </c>
      <c r="O8" s="3">
        <v>0.38633873926491957</v>
      </c>
      <c r="P8" s="3">
        <v>0.28060584063730964</v>
      </c>
      <c r="Q8" s="3">
        <v>0.41330987645080164</v>
      </c>
      <c r="R8" s="3">
        <v>0.41077124258828412</v>
      </c>
      <c r="S8" s="3">
        <v>0.15631328804762928</v>
      </c>
      <c r="T8" s="3">
        <v>0.40365193191421128</v>
      </c>
      <c r="U8" s="3">
        <v>0.82990021222084864</v>
      </c>
      <c r="V8" s="3">
        <v>0.65990816517025386</v>
      </c>
      <c r="W8" s="3">
        <v>0.86559343744922512</v>
      </c>
      <c r="X8" s="3"/>
      <c r="Y8" s="6" t="s">
        <v>17</v>
      </c>
      <c r="Z8" s="3" t="s">
        <v>29</v>
      </c>
      <c r="AA8" s="3">
        <v>0.48162290348229642</v>
      </c>
      <c r="AB8" s="3">
        <v>0.33533632592179419</v>
      </c>
      <c r="AC8" s="3">
        <v>0.3928138123636119</v>
      </c>
      <c r="AD8" s="3">
        <v>0.52628322898666224</v>
      </c>
      <c r="AE8" s="3">
        <v>0.15451126702358756</v>
      </c>
      <c r="AF8" s="3">
        <v>0.41114995090554551</v>
      </c>
      <c r="AG8" s="3">
        <v>1.1796482901493619</v>
      </c>
      <c r="AH8" s="3">
        <v>0.97226822254067857</v>
      </c>
      <c r="AI8" s="3">
        <v>0.81983429400807495</v>
      </c>
      <c r="AJ8" s="3"/>
      <c r="AK8" s="6" t="s">
        <v>17</v>
      </c>
      <c r="AL8" s="3" t="s">
        <v>29</v>
      </c>
      <c r="AM8" s="3">
        <v>0.62919606579066056</v>
      </c>
      <c r="AN8" s="3">
        <v>0.68716239111801947</v>
      </c>
      <c r="AO8" s="3">
        <v>0.73931496765060778</v>
      </c>
      <c r="AP8" s="3">
        <v>0.66019175497498062</v>
      </c>
      <c r="AQ8" s="3">
        <v>0.26816484028632492</v>
      </c>
      <c r="AR8" s="3">
        <v>0.59729281890354369</v>
      </c>
      <c r="AS8" s="3">
        <v>1.3396762080544378</v>
      </c>
      <c r="AT8" s="3">
        <v>1.1140236504143077</v>
      </c>
      <c r="AU8" s="3">
        <v>0.98478637612173336</v>
      </c>
      <c r="AV8" s="3"/>
      <c r="AW8" s="6" t="s">
        <v>17</v>
      </c>
      <c r="AX8" s="3" t="s">
        <v>29</v>
      </c>
      <c r="AY8" s="3">
        <v>0.72003049105767225</v>
      </c>
      <c r="AZ8" s="3">
        <v>0.61728000234279568</v>
      </c>
      <c r="BA8" s="3">
        <v>0.58642219314356581</v>
      </c>
      <c r="BB8" s="3">
        <v>0.84082068272486388</v>
      </c>
      <c r="BC8" s="3">
        <v>0.31983612632145025</v>
      </c>
      <c r="BD8" s="3">
        <v>0.57492917297029522</v>
      </c>
      <c r="BE8" s="3">
        <v>1.5831383688713587</v>
      </c>
      <c r="BF8" s="3">
        <v>1.3020372854912197</v>
      </c>
      <c r="BG8" s="3">
        <v>1.069721895332393</v>
      </c>
      <c r="BH8" s="3"/>
      <c r="BI8" s="6" t="s">
        <v>17</v>
      </c>
      <c r="BJ8" s="3" t="s">
        <v>29</v>
      </c>
      <c r="BK8" s="3">
        <v>0.35726878171718102</v>
      </c>
      <c r="BL8" s="3">
        <v>0.25899529875003152</v>
      </c>
      <c r="BM8" s="3">
        <v>0.32717652924284446</v>
      </c>
      <c r="BN8" s="3">
        <v>0.43460143188868594</v>
      </c>
      <c r="BO8" s="3">
        <v>0.19150828279249799</v>
      </c>
      <c r="BP8" s="3">
        <v>0.363325707846677</v>
      </c>
      <c r="BQ8" s="3">
        <v>0.60114655387406202</v>
      </c>
      <c r="BR8" s="3">
        <v>0.43949703849771798</v>
      </c>
      <c r="BS8" s="3">
        <v>0.43201206891613447</v>
      </c>
      <c r="BT8" s="3"/>
      <c r="BU8" s="6" t="s">
        <v>17</v>
      </c>
      <c r="BV8" s="3" t="s">
        <v>29</v>
      </c>
      <c r="BW8" s="3">
        <v>0.32513498715457501</v>
      </c>
      <c r="BX8" s="3">
        <v>0.22676110587760651</v>
      </c>
      <c r="BY8" s="3">
        <v>0.35656430078051249</v>
      </c>
      <c r="BZ8" s="3">
        <v>0.41015185396183051</v>
      </c>
      <c r="CA8" s="3">
        <v>0.13599235088612499</v>
      </c>
      <c r="CB8" s="3">
        <v>0.35705505567710749</v>
      </c>
      <c r="CC8" s="3">
        <v>0.60080405839523654</v>
      </c>
      <c r="CD8" s="3">
        <v>0.46980003806437698</v>
      </c>
      <c r="CE8" s="3">
        <v>0.481365608294687</v>
      </c>
      <c r="CF8" s="3"/>
      <c r="CG8" s="6" t="s">
        <v>17</v>
      </c>
      <c r="CH8" s="3" t="s">
        <v>29</v>
      </c>
      <c r="CI8" s="3">
        <v>1.1040777413653899</v>
      </c>
      <c r="CJ8" s="3">
        <v>0.92847294583699203</v>
      </c>
      <c r="CK8" s="3">
        <v>0.94131628334108597</v>
      </c>
      <c r="CL8" s="3">
        <v>0.944694881715618</v>
      </c>
      <c r="CM8" s="3">
        <v>0.26323606395221999</v>
      </c>
      <c r="CN8" s="3">
        <v>0.54134721436426003</v>
      </c>
      <c r="CO8" s="3">
        <v>1.25398709710551</v>
      </c>
      <c r="CP8" s="3">
        <v>0.96194991630494098</v>
      </c>
      <c r="CQ8" s="3">
        <v>0.56999161318413605</v>
      </c>
    </row>
    <row r="9" spans="1:95" x14ac:dyDescent="0.25">
      <c r="A9" s="6"/>
      <c r="B9" s="3" t="s">
        <v>15</v>
      </c>
      <c r="C9" s="3">
        <v>0.40816175702281982</v>
      </c>
      <c r="D9" s="3">
        <v>0.30778000657398796</v>
      </c>
      <c r="E9" s="3">
        <v>0.37699244023758083</v>
      </c>
      <c r="F9" s="3">
        <v>0.44470504333295618</v>
      </c>
      <c r="G9" s="3">
        <v>0.17736005895950338</v>
      </c>
      <c r="H9" s="3">
        <v>0.38440699085007091</v>
      </c>
      <c r="I9" s="3">
        <v>1.0767782984976964</v>
      </c>
      <c r="J9" s="3">
        <v>0.89023457702434072</v>
      </c>
      <c r="K9" s="3">
        <v>0.87285430173083745</v>
      </c>
      <c r="L9" s="3"/>
      <c r="M9" s="6"/>
      <c r="N9" s="3" t="s">
        <v>15</v>
      </c>
      <c r="O9" s="3">
        <v>0.44816239656603035</v>
      </c>
      <c r="P9" s="3">
        <v>0.35342431455957812</v>
      </c>
      <c r="Q9" s="3">
        <v>0.45838195835463807</v>
      </c>
      <c r="R9" s="3">
        <v>0.50638345859134515</v>
      </c>
      <c r="S9" s="3">
        <v>0.19994801268432358</v>
      </c>
      <c r="T9" s="3">
        <v>0.46378470132907051</v>
      </c>
      <c r="U9" s="3">
        <v>1.0964983327895736</v>
      </c>
      <c r="V9" s="3">
        <v>0.84832479851862841</v>
      </c>
      <c r="W9" s="3">
        <v>0.9908312617149666</v>
      </c>
      <c r="X9" s="3"/>
      <c r="Y9" s="6"/>
      <c r="Z9" s="3" t="s">
        <v>15</v>
      </c>
      <c r="AA9" s="3">
        <v>0.64605181226952357</v>
      </c>
      <c r="AB9" s="3">
        <v>0.563764514300098</v>
      </c>
      <c r="AC9" s="3">
        <v>0.58313954797974266</v>
      </c>
      <c r="AD9" s="3">
        <v>0.52006244500671195</v>
      </c>
      <c r="AE9" s="3">
        <v>0.22192887427201305</v>
      </c>
      <c r="AF9" s="3">
        <v>0.50664542591046813</v>
      </c>
      <c r="AG9" s="3">
        <v>1.0565142533516132</v>
      </c>
      <c r="AH9" s="3">
        <v>0.99237916299316054</v>
      </c>
      <c r="AI9" s="3">
        <v>0.90699463113799761</v>
      </c>
      <c r="AJ9" s="3"/>
      <c r="AK9" s="6"/>
      <c r="AL9" s="3" t="s">
        <v>15</v>
      </c>
      <c r="AM9" s="3">
        <v>0.67067970399973953</v>
      </c>
      <c r="AN9" s="3">
        <v>0.72721374848842379</v>
      </c>
      <c r="AO9" s="3">
        <v>0.71777312698838991</v>
      </c>
      <c r="AP9" s="3">
        <v>0.74471917320094905</v>
      </c>
      <c r="AQ9" s="3">
        <v>0.29219938725323508</v>
      </c>
      <c r="AR9" s="3">
        <v>0.66496356073883134</v>
      </c>
      <c r="AS9" s="3">
        <v>1.5388290712650756</v>
      </c>
      <c r="AT9" s="3">
        <v>1.3325458661410752</v>
      </c>
      <c r="AU9" s="3">
        <v>1.2063368254600362</v>
      </c>
      <c r="AV9" s="3"/>
      <c r="AW9" s="6"/>
      <c r="AX9" s="3" t="s">
        <v>15</v>
      </c>
      <c r="AY9" s="3">
        <v>0.58264102153217212</v>
      </c>
      <c r="AZ9" s="3">
        <v>0.53454187623990068</v>
      </c>
      <c r="BA9" s="3">
        <v>0.56678176633356769</v>
      </c>
      <c r="BB9" s="3">
        <v>0.64420844675552635</v>
      </c>
      <c r="BC9" s="3">
        <v>0.28628672604190852</v>
      </c>
      <c r="BD9" s="3">
        <v>0.56195668420009526</v>
      </c>
      <c r="BE9" s="3">
        <v>1.3095050769342176</v>
      </c>
      <c r="BF9" s="3">
        <v>1.2464716189262215</v>
      </c>
      <c r="BG9" s="3">
        <v>1.1182734293277485</v>
      </c>
      <c r="BH9" s="3"/>
      <c r="BI9" s="6"/>
      <c r="BJ9" s="3" t="s">
        <v>15</v>
      </c>
      <c r="BK9" s="3">
        <v>0.43581623112734846</v>
      </c>
      <c r="BL9" s="3">
        <v>0.27653994371343699</v>
      </c>
      <c r="BM9" s="3">
        <v>0.41386886714375148</v>
      </c>
      <c r="BN9" s="3">
        <v>0.52401392701192095</v>
      </c>
      <c r="BO9" s="3">
        <v>0.11933155831737305</v>
      </c>
      <c r="BP9" s="3">
        <v>0.46155100155844853</v>
      </c>
      <c r="BQ9" s="3">
        <v>0.95435662816820754</v>
      </c>
      <c r="BR9" s="3">
        <v>0.75302936296685608</v>
      </c>
      <c r="BS9" s="3">
        <v>0.853975567585879</v>
      </c>
      <c r="BT9" s="3"/>
      <c r="BU9" s="6"/>
      <c r="BV9" s="3" t="s">
        <v>15</v>
      </c>
      <c r="BW9" s="3">
        <v>0.56695421481258745</v>
      </c>
      <c r="BX9" s="3">
        <v>0.42081766719879499</v>
      </c>
      <c r="BY9" s="3">
        <v>0.58718604515620298</v>
      </c>
      <c r="BZ9" s="3">
        <v>0.4985242058323005</v>
      </c>
      <c r="CA9" s="3">
        <v>0.12385674873065346</v>
      </c>
      <c r="CB9" s="3">
        <v>0.4982480793253925</v>
      </c>
      <c r="CC9" s="3">
        <v>0.74796229137896142</v>
      </c>
      <c r="CD9" s="3">
        <v>0.588575005654698</v>
      </c>
      <c r="CE9" s="3">
        <v>0.71190474633284651</v>
      </c>
      <c r="CF9" s="3"/>
      <c r="CG9" s="6"/>
      <c r="CH9" s="3" t="s">
        <v>15</v>
      </c>
      <c r="CI9" s="3">
        <v>0.75420963122582196</v>
      </c>
      <c r="CJ9" s="3">
        <v>0.55892335455741005</v>
      </c>
      <c r="CK9" s="3">
        <v>0.51447640885629098</v>
      </c>
      <c r="CL9" s="3">
        <v>0.693854597024402</v>
      </c>
      <c r="CM9" s="3">
        <v>0.14430144843700299</v>
      </c>
      <c r="CN9" s="3">
        <v>0.25525184920007499</v>
      </c>
      <c r="CO9" s="3">
        <v>0.98800261973372205</v>
      </c>
      <c r="CP9" s="3">
        <v>0.69003832543940002</v>
      </c>
      <c r="CQ9" s="3">
        <v>0.325964545837992</v>
      </c>
    </row>
    <row r="10" spans="1:95" x14ac:dyDescent="0.25">
      <c r="A10" s="6"/>
      <c r="B10" s="3" t="s">
        <v>30</v>
      </c>
      <c r="C10" s="3">
        <v>0.35662961996705334</v>
      </c>
      <c r="D10" s="3">
        <v>0.26701634222074488</v>
      </c>
      <c r="E10" s="3">
        <v>0.34935061001818013</v>
      </c>
      <c r="F10" s="3">
        <v>0.35057099834553934</v>
      </c>
      <c r="G10" s="3">
        <v>0.15371827636255442</v>
      </c>
      <c r="H10" s="3">
        <v>0.35770590249569267</v>
      </c>
      <c r="I10" s="3">
        <v>0.77495298118145728</v>
      </c>
      <c r="J10" s="3">
        <v>0.68580042249328443</v>
      </c>
      <c r="K10" s="3">
        <v>0.79221574807350104</v>
      </c>
      <c r="L10" s="3"/>
      <c r="M10" s="6"/>
      <c r="N10" s="3" t="s">
        <v>30</v>
      </c>
      <c r="O10" s="3">
        <v>0.41611730428446542</v>
      </c>
      <c r="P10" s="3">
        <v>0.32863175123313043</v>
      </c>
      <c r="Q10" s="3">
        <v>0.46009485341638912</v>
      </c>
      <c r="R10" s="3">
        <v>0.41716481692976259</v>
      </c>
      <c r="S10" s="3">
        <v>0.16962603591268677</v>
      </c>
      <c r="T10" s="3">
        <v>0.45682786870269193</v>
      </c>
      <c r="U10" s="3">
        <v>0.86137970556066989</v>
      </c>
      <c r="V10" s="3">
        <v>0.71721387470981923</v>
      </c>
      <c r="W10" s="3">
        <v>0.9795479505420891</v>
      </c>
      <c r="X10" s="3"/>
      <c r="Y10" s="6"/>
      <c r="Z10" s="3" t="s">
        <v>30</v>
      </c>
      <c r="AA10" s="3">
        <v>0.46999994160349629</v>
      </c>
      <c r="AB10" s="3">
        <v>0.39542307721704556</v>
      </c>
      <c r="AC10" s="3">
        <v>0.51996461458781984</v>
      </c>
      <c r="AD10" s="3">
        <v>0.42119830401122271</v>
      </c>
      <c r="AE10" s="3">
        <v>0.16523222672361912</v>
      </c>
      <c r="AF10" s="3">
        <v>0.49896126888623227</v>
      </c>
      <c r="AG10" s="3">
        <v>0.87237791082565841</v>
      </c>
      <c r="AH10" s="3">
        <v>0.7685800409000082</v>
      </c>
      <c r="AI10" s="3">
        <v>0.85427709837521848</v>
      </c>
      <c r="AJ10" s="3"/>
      <c r="AK10" s="6"/>
      <c r="AL10" s="3" t="s">
        <v>30</v>
      </c>
      <c r="AM10" s="3">
        <v>0.51047508435649924</v>
      </c>
      <c r="AN10" s="3">
        <v>0.56936359520623769</v>
      </c>
      <c r="AO10" s="3">
        <v>0.68040985763716655</v>
      </c>
      <c r="AP10" s="3">
        <v>0.46122407254269543</v>
      </c>
      <c r="AQ10" s="3">
        <v>0.22690559239417388</v>
      </c>
      <c r="AR10" s="3">
        <v>0.61172784541129444</v>
      </c>
      <c r="AS10" s="3">
        <v>0.79145253517112113</v>
      </c>
      <c r="AT10" s="3">
        <v>0.84188222861508377</v>
      </c>
      <c r="AU10" s="3">
        <v>0.91484239872090134</v>
      </c>
      <c r="AV10" s="3"/>
      <c r="AW10" s="6"/>
      <c r="AX10" s="3" t="s">
        <v>30</v>
      </c>
      <c r="AY10" s="3">
        <v>0.55398592088491216</v>
      </c>
      <c r="AZ10" s="3">
        <v>0.58051607858049892</v>
      </c>
      <c r="BA10" s="3">
        <v>0.67814790754326526</v>
      </c>
      <c r="BB10" s="3">
        <v>0.57807053149232801</v>
      </c>
      <c r="BC10" s="3">
        <v>0.29604539346602771</v>
      </c>
      <c r="BD10" s="3">
        <v>0.71576607061574571</v>
      </c>
      <c r="BE10" s="3">
        <v>1.1234273744668004</v>
      </c>
      <c r="BF10" s="3">
        <v>1.2568842913984561</v>
      </c>
      <c r="BG10" s="3">
        <v>1.383520406218256</v>
      </c>
      <c r="BH10" s="3"/>
      <c r="BI10" s="6"/>
      <c r="BJ10" s="3" t="s">
        <v>30</v>
      </c>
      <c r="BK10" s="3">
        <v>0.74355836279632403</v>
      </c>
      <c r="BL10" s="3">
        <v>0.69263053004659803</v>
      </c>
      <c r="BM10" s="3">
        <v>1.0508430346549908</v>
      </c>
      <c r="BN10" s="3">
        <v>0.61024598937147001</v>
      </c>
      <c r="BO10" s="3">
        <v>0.225416338581514</v>
      </c>
      <c r="BP10" s="3">
        <v>0.90434648984883903</v>
      </c>
      <c r="BQ10" s="3">
        <v>0.85708621725464895</v>
      </c>
      <c r="BR10" s="3">
        <v>0.8247270283531436</v>
      </c>
      <c r="BS10" s="3">
        <v>1.2048367030458706</v>
      </c>
      <c r="BT10" s="3"/>
      <c r="BU10" s="6"/>
      <c r="BV10" s="3" t="s">
        <v>30</v>
      </c>
      <c r="BW10" s="3">
        <v>0.48784771412683348</v>
      </c>
      <c r="BX10" s="3">
        <v>0.37203239376661046</v>
      </c>
      <c r="BY10" s="3">
        <v>0.53732159496862808</v>
      </c>
      <c r="BZ10" s="3">
        <v>0.46746143137691398</v>
      </c>
      <c r="CA10" s="3">
        <v>0.10194176219353929</v>
      </c>
      <c r="CB10" s="3">
        <v>0.52025810168346498</v>
      </c>
      <c r="CC10" s="3">
        <v>0.68867019604234203</v>
      </c>
      <c r="CD10" s="3">
        <v>0.58918548028920004</v>
      </c>
      <c r="CE10" s="3">
        <v>0.7114152336835935</v>
      </c>
      <c r="CF10" s="3"/>
      <c r="CG10" s="6"/>
      <c r="CH10" s="3" t="s">
        <v>30</v>
      </c>
      <c r="CI10" s="3">
        <v>1.0317103525206801</v>
      </c>
      <c r="CJ10" s="3">
        <v>0.91142877409561995</v>
      </c>
      <c r="CK10" s="3">
        <v>0.95730401537537702</v>
      </c>
      <c r="CL10" s="3">
        <v>0.91767549761761502</v>
      </c>
      <c r="CM10" s="3">
        <v>0.27792510039740598</v>
      </c>
      <c r="CN10" s="3">
        <v>0.67848564950558499</v>
      </c>
      <c r="CO10" s="3">
        <v>1.2023574722060699</v>
      </c>
      <c r="CP10" s="3">
        <v>0.93766892253260203</v>
      </c>
      <c r="CQ10" s="3">
        <v>0.69882468597856096</v>
      </c>
    </row>
    <row r="11" spans="1:95" x14ac:dyDescent="0.25">
      <c r="A11" s="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6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6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6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6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6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6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6"/>
      <c r="CH11" s="3"/>
      <c r="CI11" s="3"/>
      <c r="CJ11" s="3"/>
      <c r="CK11" s="3"/>
      <c r="CL11" s="3"/>
      <c r="CM11" s="3"/>
      <c r="CN11" s="3"/>
      <c r="CO11" s="3"/>
      <c r="CP11" s="3"/>
      <c r="CQ11" s="3"/>
    </row>
    <row r="12" spans="1:95" x14ac:dyDescent="0.25">
      <c r="A12" s="6" t="s">
        <v>18</v>
      </c>
      <c r="B12" s="3" t="s">
        <v>29</v>
      </c>
      <c r="C12" s="3">
        <v>0.32925112055959749</v>
      </c>
      <c r="D12" s="3">
        <v>0.25055064198025134</v>
      </c>
      <c r="E12" s="3">
        <v>0.34289241970637463</v>
      </c>
      <c r="F12" s="3">
        <v>0.36323464581601772</v>
      </c>
      <c r="G12" s="3">
        <v>0.14204521772355949</v>
      </c>
      <c r="H12" s="3">
        <v>0.33181690857892587</v>
      </c>
      <c r="I12" s="3">
        <v>0.9246841319919219</v>
      </c>
      <c r="J12" s="3">
        <v>0.87117029011471514</v>
      </c>
      <c r="K12" s="3">
        <v>0.90515595172041785</v>
      </c>
      <c r="L12" s="3"/>
      <c r="M12" s="6" t="s">
        <v>18</v>
      </c>
      <c r="N12" s="3" t="s">
        <v>29</v>
      </c>
      <c r="O12" s="3">
        <v>0.52698567309750244</v>
      </c>
      <c r="P12" s="3">
        <v>0.36184240538210788</v>
      </c>
      <c r="Q12" s="3">
        <v>0.45503827815931758</v>
      </c>
      <c r="R12" s="3">
        <v>0.55549942871382596</v>
      </c>
      <c r="S12" s="3">
        <v>0.19236072579540867</v>
      </c>
      <c r="T12" s="3">
        <v>0.38197340127299545</v>
      </c>
      <c r="U12" s="3">
        <v>1.1551713880779435</v>
      </c>
      <c r="V12" s="3">
        <v>0.80850924933138746</v>
      </c>
      <c r="W12" s="3">
        <v>0.81520636150836756</v>
      </c>
      <c r="X12" s="3"/>
      <c r="Y12" s="6" t="s">
        <v>18</v>
      </c>
      <c r="Z12" s="3" t="s">
        <v>29</v>
      </c>
      <c r="AA12" s="3">
        <v>0.62691755513410408</v>
      </c>
      <c r="AB12" s="3">
        <v>0.50076700301979837</v>
      </c>
      <c r="AC12" s="3">
        <v>0.53855144628612284</v>
      </c>
      <c r="AD12" s="3">
        <v>0.64000953814234229</v>
      </c>
      <c r="AE12" s="3">
        <v>0.26120193074494119</v>
      </c>
      <c r="AF12" s="3">
        <v>0.48543229718028147</v>
      </c>
      <c r="AG12" s="3">
        <v>1.319976955803648</v>
      </c>
      <c r="AH12" s="3">
        <v>1.1873537625796944</v>
      </c>
      <c r="AI12" s="3">
        <v>0.93487255956594384</v>
      </c>
      <c r="AJ12" s="3"/>
      <c r="AK12" s="6" t="s">
        <v>18</v>
      </c>
      <c r="AL12" s="3" t="s">
        <v>29</v>
      </c>
      <c r="AM12" s="3">
        <v>1.4064463534405929</v>
      </c>
      <c r="AN12" s="3">
        <v>1.1096676163739714</v>
      </c>
      <c r="AO12" s="3">
        <v>0.8645520526715248</v>
      </c>
      <c r="AP12" s="3">
        <v>0.89886339981593233</v>
      </c>
      <c r="AQ12" s="3">
        <v>0.29486484490070841</v>
      </c>
      <c r="AR12" s="3">
        <v>0.61085289439900803</v>
      </c>
      <c r="AS12" s="3">
        <v>1.95860108092289</v>
      </c>
      <c r="AT12" s="3">
        <v>1.547481682368254</v>
      </c>
      <c r="AU12" s="3">
        <v>1.0200740818768488</v>
      </c>
      <c r="AV12" s="3"/>
      <c r="AW12" s="6" t="s">
        <v>18</v>
      </c>
      <c r="AX12" s="3" t="s">
        <v>29</v>
      </c>
      <c r="AY12" s="3">
        <v>0.60770182100956949</v>
      </c>
      <c r="AZ12" s="3">
        <v>0.53302158714191605</v>
      </c>
      <c r="BA12" s="3">
        <v>0.59454664695729753</v>
      </c>
      <c r="BB12" s="3">
        <v>0.61515553555224189</v>
      </c>
      <c r="BC12" s="3">
        <v>0.26907828069550299</v>
      </c>
      <c r="BD12" s="3">
        <v>0.56958423583096274</v>
      </c>
      <c r="BE12" s="3">
        <v>1.2397761936440814</v>
      </c>
      <c r="BF12" s="3">
        <v>1.4008397129724761</v>
      </c>
      <c r="BG12" s="3">
        <v>1.1788804327392308</v>
      </c>
      <c r="BH12" s="3"/>
      <c r="BI12" s="6" t="s">
        <v>18</v>
      </c>
      <c r="BJ12" s="3" t="s">
        <v>29</v>
      </c>
      <c r="BK12" s="3">
        <v>0.54086686588384603</v>
      </c>
      <c r="BL12" s="3">
        <v>0.3775477840227035</v>
      </c>
      <c r="BM12" s="3">
        <v>0.4573092653503455</v>
      </c>
      <c r="BN12" s="3">
        <v>0.61121609914177699</v>
      </c>
      <c r="BO12" s="3">
        <v>0.13977739212330731</v>
      </c>
      <c r="BP12" s="3">
        <v>0.40742179264296252</v>
      </c>
      <c r="BQ12" s="3">
        <v>0.94205885840398706</v>
      </c>
      <c r="BR12" s="3">
        <v>0.823713863892239</v>
      </c>
      <c r="BS12" s="3">
        <v>0.6821314876698561</v>
      </c>
      <c r="BT12" s="3"/>
      <c r="BU12" s="6" t="s">
        <v>18</v>
      </c>
      <c r="BV12" s="3" t="s">
        <v>29</v>
      </c>
      <c r="BW12" s="3">
        <v>0.339776322598139</v>
      </c>
      <c r="BX12" s="3">
        <v>0.29919257071167149</v>
      </c>
      <c r="BY12" s="3">
        <v>0.48918411863417449</v>
      </c>
      <c r="BZ12" s="3">
        <v>0.46856822688559652</v>
      </c>
      <c r="CA12" s="3">
        <v>0.16820898387931299</v>
      </c>
      <c r="CB12" s="3">
        <v>0.53944104119703351</v>
      </c>
      <c r="CC12" s="3">
        <v>1.1457470979802256</v>
      </c>
      <c r="CD12" s="3">
        <v>1.3770703722761479</v>
      </c>
      <c r="CE12" s="3">
        <v>1.384998215047555</v>
      </c>
      <c r="CF12" s="3"/>
      <c r="CG12" s="6" t="s">
        <v>18</v>
      </c>
      <c r="CH12" s="3" t="s">
        <v>29</v>
      </c>
      <c r="CI12" s="3">
        <v>0.85713141612561194</v>
      </c>
      <c r="CJ12" s="3">
        <v>1.1496758861618399</v>
      </c>
      <c r="CK12" s="3">
        <v>1.26152643719208</v>
      </c>
      <c r="CL12" s="3">
        <v>0.55851620388660805</v>
      </c>
      <c r="CM12" s="3">
        <v>0.30453980324244101</v>
      </c>
      <c r="CN12" s="3">
        <v>0.69426912409105801</v>
      </c>
      <c r="CO12" s="3">
        <v>0.887111959320942</v>
      </c>
      <c r="CP12" s="3">
        <v>0.96531418049316797</v>
      </c>
      <c r="CQ12" s="3">
        <v>0.70776197383486805</v>
      </c>
    </row>
    <row r="13" spans="1:95" x14ac:dyDescent="0.25">
      <c r="A13" s="6"/>
      <c r="B13" s="3" t="s">
        <v>15</v>
      </c>
      <c r="C13" s="3">
        <v>0.46232280431087541</v>
      </c>
      <c r="D13" s="3">
        <v>0.3726474995224498</v>
      </c>
      <c r="E13" s="3">
        <v>0.48517814716922303</v>
      </c>
      <c r="F13" s="3">
        <v>0.4833772922375103</v>
      </c>
      <c r="G13" s="3">
        <v>0.22892710596383914</v>
      </c>
      <c r="H13" s="3">
        <v>0.45530471815998436</v>
      </c>
      <c r="I13" s="3">
        <v>1.2390386024103877</v>
      </c>
      <c r="J13" s="3">
        <v>1.110401868107695</v>
      </c>
      <c r="K13" s="3">
        <v>1.1405701960469075</v>
      </c>
      <c r="L13" s="3"/>
      <c r="M13" s="6"/>
      <c r="N13" s="3" t="s">
        <v>15</v>
      </c>
      <c r="O13" s="3">
        <v>0.68649325625240309</v>
      </c>
      <c r="P13" s="3">
        <v>0.49319787601626569</v>
      </c>
      <c r="Q13" s="3">
        <v>0.6017749881915575</v>
      </c>
      <c r="R13" s="3">
        <v>0.68296957927682678</v>
      </c>
      <c r="S13" s="3">
        <v>0.279970816422561</v>
      </c>
      <c r="T13" s="3">
        <v>0.55124598578889628</v>
      </c>
      <c r="U13" s="3">
        <v>1.5647538746152998</v>
      </c>
      <c r="V13" s="3">
        <v>1.2151644489425495</v>
      </c>
      <c r="W13" s="3">
        <v>1.2654767814586754</v>
      </c>
      <c r="X13" s="3"/>
      <c r="Y13" s="6"/>
      <c r="Z13" s="3" t="s">
        <v>15</v>
      </c>
      <c r="AA13" s="3">
        <v>0.64386367450272664</v>
      </c>
      <c r="AB13" s="3">
        <v>0.58448865590109866</v>
      </c>
      <c r="AC13" s="3">
        <v>0.7119922492304378</v>
      </c>
      <c r="AD13" s="3">
        <v>0.6297179968819191</v>
      </c>
      <c r="AE13" s="3">
        <v>0.31373369283182118</v>
      </c>
      <c r="AF13" s="3">
        <v>0.68258848657384508</v>
      </c>
      <c r="AG13" s="3">
        <v>1.7637643720302663</v>
      </c>
      <c r="AH13" s="3">
        <v>2.1202033473192792</v>
      </c>
      <c r="AI13" s="3">
        <v>1.5659737841256414</v>
      </c>
      <c r="AJ13" s="3"/>
      <c r="AK13" s="6"/>
      <c r="AL13" s="3" t="s">
        <v>15</v>
      </c>
      <c r="AM13" s="3">
        <v>0.73419387591693375</v>
      </c>
      <c r="AN13" s="3">
        <v>0.72232209176716411</v>
      </c>
      <c r="AO13" s="3">
        <v>0.7800708792009492</v>
      </c>
      <c r="AP13" s="3">
        <v>0.7284838419141566</v>
      </c>
      <c r="AQ13" s="3">
        <v>0.30196826513939151</v>
      </c>
      <c r="AR13" s="3">
        <v>0.70771996300007478</v>
      </c>
      <c r="AS13" s="3">
        <v>1.266607858246714</v>
      </c>
      <c r="AT13" s="3">
        <v>1.5314629112698226</v>
      </c>
      <c r="AU13" s="3">
        <v>1.1858181396118648</v>
      </c>
      <c r="AV13" s="3"/>
      <c r="AW13" s="6"/>
      <c r="AX13" s="3" t="s">
        <v>15</v>
      </c>
      <c r="AY13" s="3">
        <v>0.59548913636544243</v>
      </c>
      <c r="AZ13" s="3">
        <v>0.54511205550372765</v>
      </c>
      <c r="BA13" s="3">
        <v>0.58437892010671832</v>
      </c>
      <c r="BB13" s="3">
        <v>0.60736985982467395</v>
      </c>
      <c r="BC13" s="3">
        <v>0.28420239157338673</v>
      </c>
      <c r="BD13" s="3">
        <v>0.54401761673582361</v>
      </c>
      <c r="BE13" s="3">
        <v>1.3282259391682032</v>
      </c>
      <c r="BF13" s="3">
        <v>1.5639832384894801</v>
      </c>
      <c r="BG13" s="3">
        <v>1.1882813723496211</v>
      </c>
      <c r="BH13" s="3"/>
      <c r="BI13" s="6"/>
      <c r="BJ13" s="3" t="s">
        <v>15</v>
      </c>
      <c r="BK13" s="3">
        <v>0.34507614979727497</v>
      </c>
      <c r="BL13" s="3">
        <v>0.27508147612085454</v>
      </c>
      <c r="BM13" s="3">
        <v>0.37161208214275954</v>
      </c>
      <c r="BN13" s="3">
        <v>0.47523739923754449</v>
      </c>
      <c r="BO13" s="3">
        <v>0.17656003197876399</v>
      </c>
      <c r="BP13" s="3">
        <v>0.43227437883340603</v>
      </c>
      <c r="BQ13" s="3">
        <v>1.0717528983576501</v>
      </c>
      <c r="BR13" s="3">
        <v>1.0844705020089365</v>
      </c>
      <c r="BS13" s="3">
        <v>1.0283699430546049</v>
      </c>
      <c r="BT13" s="3"/>
      <c r="BU13" s="6"/>
      <c r="BV13" s="3" t="s">
        <v>15</v>
      </c>
      <c r="BW13" s="3">
        <v>0.40472806377450299</v>
      </c>
      <c r="BX13" s="3">
        <v>0.26835797678647749</v>
      </c>
      <c r="BY13" s="3">
        <v>0.32548912810633146</v>
      </c>
      <c r="BZ13" s="3">
        <v>0.52671127155952058</v>
      </c>
      <c r="CA13" s="3">
        <v>0.1725977930198265</v>
      </c>
      <c r="CB13" s="3">
        <v>0.36548274367494799</v>
      </c>
      <c r="CC13" s="3">
        <v>1.1637577964782251</v>
      </c>
      <c r="CD13" s="3">
        <v>1.04986252946517</v>
      </c>
      <c r="CE13" s="3">
        <v>0.87773152442285896</v>
      </c>
      <c r="CF13" s="3"/>
      <c r="CG13" s="6"/>
      <c r="CH13" s="3" t="s">
        <v>15</v>
      </c>
      <c r="CI13" s="3">
        <v>0.66162939255492104</v>
      </c>
      <c r="CJ13" s="3">
        <v>0.793707816962549</v>
      </c>
      <c r="CK13" s="3">
        <v>0.76503820870644601</v>
      </c>
      <c r="CL13" s="3">
        <v>0.45811162943084199</v>
      </c>
      <c r="CM13" s="3">
        <v>0.22336714163385199</v>
      </c>
      <c r="CN13" s="3">
        <v>0.427758498450724</v>
      </c>
      <c r="CO13" s="3">
        <v>0.76327590306096604</v>
      </c>
      <c r="CP13" s="3">
        <v>0.71124168989372105</v>
      </c>
      <c r="CQ13" s="3">
        <v>0.49124633436913301</v>
      </c>
    </row>
    <row r="14" spans="1:95" x14ac:dyDescent="0.25">
      <c r="A14" s="6"/>
      <c r="B14" s="3" t="s">
        <v>30</v>
      </c>
      <c r="C14" s="3">
        <v>0.35084679695966359</v>
      </c>
      <c r="D14" s="3">
        <v>0.24055441096691321</v>
      </c>
      <c r="E14" s="3">
        <v>0.32397208334693633</v>
      </c>
      <c r="F14" s="3">
        <v>0.39527639940248238</v>
      </c>
      <c r="G14" s="3">
        <v>0.13381321700292842</v>
      </c>
      <c r="H14" s="3">
        <v>0.32568674244013962</v>
      </c>
      <c r="I14" s="3">
        <v>1.0814731773077912</v>
      </c>
      <c r="J14" s="3">
        <v>0.84619778067683804</v>
      </c>
      <c r="K14" s="3">
        <v>0.85243177351765853</v>
      </c>
      <c r="L14" s="3"/>
      <c r="M14" s="6"/>
      <c r="N14" s="3" t="s">
        <v>30</v>
      </c>
      <c r="O14" s="3">
        <v>0.46185408783792326</v>
      </c>
      <c r="P14" s="3">
        <v>0.35926602108243577</v>
      </c>
      <c r="Q14" s="3">
        <v>0.48208873496692095</v>
      </c>
      <c r="R14" s="3">
        <v>0.42358326892480958</v>
      </c>
      <c r="S14" s="3">
        <v>0.19722134115711379</v>
      </c>
      <c r="T14" s="3">
        <v>0.47669819255509449</v>
      </c>
      <c r="U14" s="3">
        <v>0.92770715345884058</v>
      </c>
      <c r="V14" s="3">
        <v>0.82766796087225825</v>
      </c>
      <c r="W14" s="3">
        <v>0.98615036830680247</v>
      </c>
      <c r="X14" s="3"/>
      <c r="Y14" s="6"/>
      <c r="Z14" s="3" t="s">
        <v>30</v>
      </c>
      <c r="AA14" s="3">
        <v>0.529374361898443</v>
      </c>
      <c r="AB14" s="3">
        <v>0.49314945560023593</v>
      </c>
      <c r="AC14" s="3">
        <v>0.66611006812772522</v>
      </c>
      <c r="AD14" s="3">
        <v>0.49657107314163546</v>
      </c>
      <c r="AE14" s="3">
        <v>0.25936560922095231</v>
      </c>
      <c r="AF14" s="3">
        <v>0.60635850285571313</v>
      </c>
      <c r="AG14" s="3">
        <v>1.1176554588874632</v>
      </c>
      <c r="AH14" s="3">
        <v>1.3380375375069866</v>
      </c>
      <c r="AI14" s="3">
        <v>1.2339144893700982</v>
      </c>
      <c r="AJ14" s="3"/>
      <c r="AK14" s="6"/>
      <c r="AL14" s="3" t="s">
        <v>30</v>
      </c>
      <c r="AM14" s="3">
        <v>0.90447216927941632</v>
      </c>
      <c r="AN14" s="3">
        <v>0.93676398823693097</v>
      </c>
      <c r="AO14" s="3">
        <v>0.94523230784731893</v>
      </c>
      <c r="AP14" s="3">
        <v>0.80910845264630116</v>
      </c>
      <c r="AQ14" s="3">
        <v>0.34040428408640161</v>
      </c>
      <c r="AR14" s="3">
        <v>0.80334646208376048</v>
      </c>
      <c r="AS14" s="3">
        <v>1.2702192700854646</v>
      </c>
      <c r="AT14" s="3">
        <v>1.4546871097540146</v>
      </c>
      <c r="AU14" s="3">
        <v>1.2351698703728355</v>
      </c>
      <c r="AV14" s="3"/>
      <c r="AW14" s="6"/>
      <c r="AX14" s="3" t="s">
        <v>30</v>
      </c>
      <c r="AY14" s="3">
        <v>0.56688038177775402</v>
      </c>
      <c r="AZ14" s="3">
        <v>0.57376583215680987</v>
      </c>
      <c r="BA14" s="3">
        <v>0.68599341817621584</v>
      </c>
      <c r="BB14" s="3">
        <v>0.5561227350903335</v>
      </c>
      <c r="BC14" s="3">
        <v>0.28525185785048818</v>
      </c>
      <c r="BD14" s="3">
        <v>0.68453798711300529</v>
      </c>
      <c r="BE14" s="3">
        <v>1.1968035402871608</v>
      </c>
      <c r="BF14" s="3">
        <v>1.4731347573893072</v>
      </c>
      <c r="BG14" s="3">
        <v>1.3696637734817998</v>
      </c>
      <c r="BH14" s="3"/>
      <c r="BI14" s="6"/>
      <c r="BJ14" s="3" t="s">
        <v>30</v>
      </c>
      <c r="BK14" s="3">
        <v>0.342465370599637</v>
      </c>
      <c r="BL14" s="3">
        <v>0.25586779351570199</v>
      </c>
      <c r="BM14" s="3">
        <v>0.35738783939618252</v>
      </c>
      <c r="BN14" s="3">
        <v>0.36780517054420248</v>
      </c>
      <c r="BO14" s="3">
        <v>0.11144781494493824</v>
      </c>
      <c r="BP14" s="3">
        <v>0.36154568842291851</v>
      </c>
      <c r="BQ14" s="3">
        <v>0.86029791535606548</v>
      </c>
      <c r="BR14" s="3">
        <v>1.003410253312456</v>
      </c>
      <c r="BS14" s="3">
        <v>0.90400597732786048</v>
      </c>
      <c r="BT14" s="3"/>
      <c r="BU14" s="6"/>
      <c r="BV14" s="3" t="s">
        <v>30</v>
      </c>
      <c r="BW14" s="3">
        <v>0.40461229447319902</v>
      </c>
      <c r="BX14" s="3">
        <v>0.27525633341893452</v>
      </c>
      <c r="BY14" s="3">
        <v>0.33536441144238349</v>
      </c>
      <c r="BZ14" s="3">
        <v>0.52688242421951248</v>
      </c>
      <c r="CA14" s="3">
        <v>0.16165366814016102</v>
      </c>
      <c r="CB14" s="3">
        <v>0.36868042458158651</v>
      </c>
      <c r="CC14" s="3">
        <v>1.1435149539050906</v>
      </c>
      <c r="CD14" s="3">
        <v>1.0011544015101059</v>
      </c>
      <c r="CE14" s="3">
        <v>0.842177134826261</v>
      </c>
      <c r="CF14" s="3"/>
      <c r="CG14" s="6"/>
      <c r="CH14" s="3" t="s">
        <v>30</v>
      </c>
      <c r="CI14" s="3">
        <v>0.90303796460251295</v>
      </c>
      <c r="CJ14" s="3">
        <v>1.1599856116352001</v>
      </c>
      <c r="CK14" s="3">
        <v>1.2216427810286301</v>
      </c>
      <c r="CL14" s="3">
        <v>0.64247602685080796</v>
      </c>
      <c r="CM14" s="3">
        <v>0.33607882842236803</v>
      </c>
      <c r="CN14" s="3">
        <v>0.72966265817300302</v>
      </c>
      <c r="CO14" s="3">
        <v>1.0236323077218801</v>
      </c>
      <c r="CP14" s="3">
        <v>1.0329778331019299</v>
      </c>
      <c r="CQ14" s="3">
        <v>0.78195216241953502</v>
      </c>
    </row>
    <row r="15" spans="1:95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6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6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6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6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6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6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6"/>
      <c r="CH15" s="3"/>
      <c r="CI15" s="3"/>
      <c r="CJ15" s="3"/>
      <c r="CK15" s="3"/>
      <c r="CL15" s="3"/>
      <c r="CM15" s="3"/>
      <c r="CN15" s="3"/>
      <c r="CO15" s="3"/>
      <c r="CP15" s="3"/>
      <c r="CQ15" s="3"/>
    </row>
    <row r="16" spans="1:95" x14ac:dyDescent="0.25">
      <c r="A16" s="6" t="s">
        <v>19</v>
      </c>
      <c r="B16" s="3" t="s">
        <v>29</v>
      </c>
      <c r="C16" s="3">
        <v>0.35050576524741917</v>
      </c>
      <c r="D16" s="3">
        <v>0.24949134293070957</v>
      </c>
      <c r="E16" s="3">
        <v>0.33495829518875914</v>
      </c>
      <c r="F16" s="3">
        <v>0.35698894792691882</v>
      </c>
      <c r="G16" s="3">
        <v>0.16783957829668147</v>
      </c>
      <c r="H16" s="3">
        <v>0.31741872303766816</v>
      </c>
      <c r="I16" s="3">
        <v>0.86932420283406708</v>
      </c>
      <c r="J16" s="3">
        <v>0.72043094962533893</v>
      </c>
      <c r="K16" s="3">
        <v>0.7405179663504714</v>
      </c>
      <c r="L16" s="3"/>
      <c r="M16" s="6" t="s">
        <v>19</v>
      </c>
      <c r="N16" s="3" t="s">
        <v>29</v>
      </c>
      <c r="O16" s="3">
        <v>0.54632958856264568</v>
      </c>
      <c r="P16" s="3">
        <v>0.43502669175441988</v>
      </c>
      <c r="Q16" s="3">
        <v>0.59268318945811505</v>
      </c>
      <c r="R16" s="3">
        <v>0.45910110568847845</v>
      </c>
      <c r="S16" s="3">
        <v>0.17993796167380008</v>
      </c>
      <c r="T16" s="3">
        <v>0.39633374770912982</v>
      </c>
      <c r="U16" s="3">
        <v>0.98010246899126785</v>
      </c>
      <c r="V16" s="3">
        <v>0.70274431764781131</v>
      </c>
      <c r="W16" s="3">
        <v>0.73353978558193511</v>
      </c>
      <c r="X16" s="3"/>
      <c r="Y16" s="6" t="s">
        <v>19</v>
      </c>
      <c r="Z16" s="3" t="s">
        <v>29</v>
      </c>
      <c r="AA16" s="3">
        <v>0.48400657842966738</v>
      </c>
      <c r="AB16" s="3">
        <v>0.39671293888932108</v>
      </c>
      <c r="AC16" s="3">
        <v>0.49074367825930054</v>
      </c>
      <c r="AD16" s="3">
        <v>0.5114615044785652</v>
      </c>
      <c r="AE16" s="3">
        <v>0.28716489469823264</v>
      </c>
      <c r="AF16" s="3">
        <v>0.49541077356441249</v>
      </c>
      <c r="AG16" s="3">
        <v>1.2020804781355368</v>
      </c>
      <c r="AH16" s="3">
        <v>1.5434466934629267</v>
      </c>
      <c r="AI16" s="3">
        <v>1.2268404983605055</v>
      </c>
      <c r="AJ16" s="3"/>
      <c r="AK16" s="6" t="s">
        <v>19</v>
      </c>
      <c r="AL16" s="3" t="s">
        <v>29</v>
      </c>
      <c r="AM16" s="3">
        <v>1.2258307180244077</v>
      </c>
      <c r="AN16" s="3">
        <v>0.9970463292363182</v>
      </c>
      <c r="AO16" s="3">
        <v>1.1356957244715877</v>
      </c>
      <c r="AP16" s="3">
        <v>0.85055009923620783</v>
      </c>
      <c r="AQ16" s="3">
        <v>0.34159625555334411</v>
      </c>
      <c r="AR16" s="3">
        <v>0.85204864452516871</v>
      </c>
      <c r="AS16" s="3">
        <v>2.0527511235179041</v>
      </c>
      <c r="AT16" s="3">
        <v>2.3021645786450233</v>
      </c>
      <c r="AU16" s="3">
        <v>1.8324667578627272</v>
      </c>
      <c r="AV16" s="3"/>
      <c r="AW16" s="6" t="s">
        <v>19</v>
      </c>
      <c r="AX16" s="3" t="s">
        <v>29</v>
      </c>
      <c r="AY16" s="3">
        <v>0.50381322833257325</v>
      </c>
      <c r="AZ16" s="3">
        <v>0.4391691065219101</v>
      </c>
      <c r="BA16" s="3">
        <v>0.50381566267275868</v>
      </c>
      <c r="BB16" s="3">
        <v>0.53045916992771225</v>
      </c>
      <c r="BC16" s="3">
        <v>0.28730794245812274</v>
      </c>
      <c r="BD16" s="3">
        <v>0.48334238821473774</v>
      </c>
      <c r="BE16" s="3">
        <v>1.0775143598339048</v>
      </c>
      <c r="BF16" s="3">
        <v>1.0840862526060628</v>
      </c>
      <c r="BG16" s="3">
        <v>0.91076106869722462</v>
      </c>
      <c r="BH16" s="3"/>
      <c r="BI16" s="6" t="s">
        <v>19</v>
      </c>
      <c r="BJ16" s="3" t="s">
        <v>29</v>
      </c>
      <c r="BK16" s="3">
        <v>0.55519167162786709</v>
      </c>
      <c r="BL16" s="3">
        <v>0.42200591809051402</v>
      </c>
      <c r="BM16" s="3">
        <v>0.54617708229820705</v>
      </c>
      <c r="BN16" s="3">
        <v>0.69057306606072744</v>
      </c>
      <c r="BO16" s="3">
        <v>0.2894336467995125</v>
      </c>
      <c r="BP16" s="3">
        <v>0.57395396225284301</v>
      </c>
      <c r="BQ16" s="3">
        <v>1.43283393661193</v>
      </c>
      <c r="BR16" s="3">
        <v>1.1420102751318049</v>
      </c>
      <c r="BS16" s="3">
        <v>1.1530672174940715</v>
      </c>
      <c r="BT16" s="3"/>
      <c r="BU16" s="6" t="s">
        <v>19</v>
      </c>
      <c r="BV16" s="3" t="s">
        <v>29</v>
      </c>
      <c r="BW16" s="3">
        <v>0.61153207054695646</v>
      </c>
      <c r="BX16" s="3">
        <v>0.44836427141383051</v>
      </c>
      <c r="BY16" s="3">
        <v>0.52320877587716752</v>
      </c>
      <c r="BZ16" s="3">
        <v>0.6920145655523724</v>
      </c>
      <c r="CA16" s="3">
        <v>0.27891827078799147</v>
      </c>
      <c r="CB16" s="3">
        <v>0.51801428753843803</v>
      </c>
      <c r="CC16" s="3">
        <v>1.2688378493148</v>
      </c>
      <c r="CD16" s="3">
        <v>1.0290158945668175</v>
      </c>
      <c r="CE16" s="3">
        <v>0.90258580348093198</v>
      </c>
      <c r="CF16" s="3"/>
      <c r="CG16" s="6" t="s">
        <v>19</v>
      </c>
      <c r="CH16" s="3" t="s">
        <v>29</v>
      </c>
      <c r="CI16" s="3">
        <v>0.45393461196885898</v>
      </c>
      <c r="CJ16" s="3">
        <v>0.52554773636345697</v>
      </c>
      <c r="CK16" s="3">
        <v>0.77389393671890905</v>
      </c>
      <c r="CL16" s="3">
        <v>0.38178927823972397</v>
      </c>
      <c r="CM16" s="3">
        <v>0.12644533662718199</v>
      </c>
      <c r="CN16" s="3">
        <v>0.357497708400354</v>
      </c>
      <c r="CO16" s="3">
        <v>0.65008824469110904</v>
      </c>
      <c r="CP16" s="3">
        <v>0.63262063684485303</v>
      </c>
      <c r="CQ16" s="3">
        <v>0.67297412390521505</v>
      </c>
    </row>
    <row r="17" spans="1:95" x14ac:dyDescent="0.25">
      <c r="A17" s="6"/>
      <c r="B17" s="3" t="s">
        <v>15</v>
      </c>
      <c r="C17" s="3">
        <v>0.30745832813886337</v>
      </c>
      <c r="D17" s="3">
        <v>0.23483887314127683</v>
      </c>
      <c r="E17" s="3">
        <v>0.31323082304602579</v>
      </c>
      <c r="F17" s="3">
        <v>0.33612991771417844</v>
      </c>
      <c r="G17" s="3">
        <v>0.17599480076176416</v>
      </c>
      <c r="H17" s="3">
        <v>0.31229478828858626</v>
      </c>
      <c r="I17" s="3">
        <v>0.98830731982050724</v>
      </c>
      <c r="J17" s="3">
        <v>0.91703006934041298</v>
      </c>
      <c r="K17" s="3">
        <v>0.90740026386035</v>
      </c>
      <c r="L17" s="3"/>
      <c r="M17" s="6"/>
      <c r="N17" s="3" t="s">
        <v>15</v>
      </c>
      <c r="O17" s="3">
        <v>0.53022779364686579</v>
      </c>
      <c r="P17" s="3">
        <v>0.43380036120578791</v>
      </c>
      <c r="Q17" s="3">
        <v>0.51924153893747649</v>
      </c>
      <c r="R17" s="3">
        <v>0.4461950563755957</v>
      </c>
      <c r="S17" s="3">
        <v>0.21241370971934526</v>
      </c>
      <c r="T17" s="3">
        <v>0.42116328046178703</v>
      </c>
      <c r="U17" s="3">
        <v>1.0799493161175253</v>
      </c>
      <c r="V17" s="3">
        <v>0.93391723043426689</v>
      </c>
      <c r="W17" s="3">
        <v>0.94851706096651001</v>
      </c>
      <c r="X17" s="3"/>
      <c r="Y17" s="6"/>
      <c r="Z17" s="3" t="s">
        <v>15</v>
      </c>
      <c r="AA17" s="3">
        <v>0.45128886269918345</v>
      </c>
      <c r="AB17" s="3">
        <v>0.39188634429914154</v>
      </c>
      <c r="AC17" s="3">
        <v>0.44407481458651238</v>
      </c>
      <c r="AD17" s="3">
        <v>0.49809391479808668</v>
      </c>
      <c r="AE17" s="3">
        <v>0.30077407113707105</v>
      </c>
      <c r="AF17" s="3">
        <v>0.45364102464366213</v>
      </c>
      <c r="AG17" s="3">
        <v>1.4293776882084488</v>
      </c>
      <c r="AH17" s="3">
        <v>1.5252805023139397</v>
      </c>
      <c r="AI17" s="3">
        <v>1.186457210535927</v>
      </c>
      <c r="AJ17" s="3"/>
      <c r="AK17" s="6"/>
      <c r="AL17" s="3" t="s">
        <v>15</v>
      </c>
      <c r="AM17" s="3">
        <v>0.55016148393498698</v>
      </c>
      <c r="AN17" s="3">
        <v>0.50210681174006078</v>
      </c>
      <c r="AO17" s="3">
        <v>0.51903775821369424</v>
      </c>
      <c r="AP17" s="3">
        <v>0.55501546177939143</v>
      </c>
      <c r="AQ17" s="3">
        <v>0.29826749647961237</v>
      </c>
      <c r="AR17" s="3">
        <v>0.57114204906821597</v>
      </c>
      <c r="AS17" s="3">
        <v>1.2268201332290847</v>
      </c>
      <c r="AT17" s="3">
        <v>1.3876467462651021</v>
      </c>
      <c r="AU17" s="3">
        <v>1.2068248154020014</v>
      </c>
      <c r="AV17" s="3"/>
      <c r="AW17" s="6"/>
      <c r="AX17" s="3" t="s">
        <v>15</v>
      </c>
      <c r="AY17" s="3">
        <v>0.40815011228922576</v>
      </c>
      <c r="AZ17" s="3">
        <v>0.41290410631399549</v>
      </c>
      <c r="BA17" s="3">
        <v>0.5300291617807964</v>
      </c>
      <c r="BB17" s="3">
        <v>0.43468937943161662</v>
      </c>
      <c r="BC17" s="3">
        <v>0.28514593434275509</v>
      </c>
      <c r="BD17" s="3">
        <v>0.46107896050301583</v>
      </c>
      <c r="BE17" s="3">
        <v>1.0035706057696452</v>
      </c>
      <c r="BF17" s="3">
        <v>1.0457978735507745</v>
      </c>
      <c r="BG17" s="3">
        <v>0.91331604188550164</v>
      </c>
      <c r="BH17" s="3"/>
      <c r="BI17" s="6"/>
      <c r="BJ17" s="3" t="s">
        <v>15</v>
      </c>
      <c r="BK17" s="3">
        <v>0.50983841310356748</v>
      </c>
      <c r="BL17" s="3">
        <v>0.38779102120728298</v>
      </c>
      <c r="BM17" s="3">
        <v>0.48280708279669704</v>
      </c>
      <c r="BN17" s="3">
        <v>0.56720402838597006</v>
      </c>
      <c r="BO17" s="3">
        <v>0.25233436386430652</v>
      </c>
      <c r="BP17" s="3">
        <v>0.47505946431623802</v>
      </c>
      <c r="BQ17" s="3">
        <v>1.0768066482522052</v>
      </c>
      <c r="BR17" s="3">
        <v>0.89056329059762906</v>
      </c>
      <c r="BS17" s="3">
        <v>0.91377157446824553</v>
      </c>
      <c r="BT17" s="3"/>
      <c r="BU17" s="6"/>
      <c r="BV17" s="3" t="s">
        <v>15</v>
      </c>
      <c r="BW17" s="3">
        <v>0.43169241638323397</v>
      </c>
      <c r="BX17" s="3">
        <v>0.40269494801614047</v>
      </c>
      <c r="BY17" s="3">
        <v>0.62576788177267906</v>
      </c>
      <c r="BZ17" s="3">
        <v>0.47859343241078045</v>
      </c>
      <c r="CA17" s="3">
        <v>0.25667800869395252</v>
      </c>
      <c r="CB17" s="3">
        <v>0.61769770340443952</v>
      </c>
      <c r="CC17" s="3">
        <v>0.92373946708385746</v>
      </c>
      <c r="CD17" s="3">
        <v>0.93111414734408904</v>
      </c>
      <c r="CE17" s="3">
        <v>1.087523666994255</v>
      </c>
      <c r="CF17" s="3"/>
      <c r="CG17" s="6"/>
      <c r="CH17" s="3" t="s">
        <v>15</v>
      </c>
      <c r="CI17" s="3">
        <v>0.68332156484927697</v>
      </c>
      <c r="CJ17" s="3">
        <v>0.66167856875250197</v>
      </c>
      <c r="CK17" s="3">
        <v>0.774825855920664</v>
      </c>
      <c r="CL17" s="3">
        <v>0.50006598591160401</v>
      </c>
      <c r="CM17" s="3">
        <v>0.17189789132396699</v>
      </c>
      <c r="CN17" s="3">
        <v>0.32831299431196198</v>
      </c>
      <c r="CO17" s="3">
        <v>0.850626725134767</v>
      </c>
      <c r="CP17" s="3">
        <v>0.73515775713175902</v>
      </c>
      <c r="CQ17" s="3">
        <v>0.62644301367787203</v>
      </c>
    </row>
    <row r="18" spans="1:95" x14ac:dyDescent="0.25">
      <c r="A18" s="6"/>
      <c r="B18" s="3" t="s">
        <v>30</v>
      </c>
      <c r="C18" s="3">
        <v>0.31167349119272281</v>
      </c>
      <c r="D18" s="3">
        <v>0.23135384170019219</v>
      </c>
      <c r="E18" s="3">
        <v>0.33210001725483651</v>
      </c>
      <c r="F18" s="3">
        <v>0.30716041077515666</v>
      </c>
      <c r="G18" s="3">
        <v>0.1629218493021497</v>
      </c>
      <c r="H18" s="3">
        <v>0.31804348413599698</v>
      </c>
      <c r="I18" s="3">
        <v>0.73451017730731605</v>
      </c>
      <c r="J18" s="3">
        <v>0.67019957526442375</v>
      </c>
      <c r="K18" s="3">
        <v>0.75037348029902562</v>
      </c>
      <c r="L18" s="3"/>
      <c r="M18" s="6"/>
      <c r="N18" s="3" t="s">
        <v>30</v>
      </c>
      <c r="O18" s="3">
        <v>0.38596884670841508</v>
      </c>
      <c r="P18" s="3">
        <v>0.31700594755078182</v>
      </c>
      <c r="Q18" s="3">
        <v>0.4306822565730401</v>
      </c>
      <c r="R18" s="3">
        <v>0.31923225083285917</v>
      </c>
      <c r="S18" s="3">
        <v>0.15016481775599877</v>
      </c>
      <c r="T18" s="3">
        <v>0.36385854875788182</v>
      </c>
      <c r="U18" s="3">
        <v>0.71548250966844906</v>
      </c>
      <c r="V18" s="3">
        <v>0.64624024394785229</v>
      </c>
      <c r="W18" s="3">
        <v>0.78536523574044104</v>
      </c>
      <c r="X18" s="3"/>
      <c r="Y18" s="6"/>
      <c r="Z18" s="3" t="s">
        <v>30</v>
      </c>
      <c r="AA18" s="3">
        <v>0.46388310553954309</v>
      </c>
      <c r="AB18" s="3">
        <v>0.38427679109676216</v>
      </c>
      <c r="AC18" s="3">
        <v>0.50111682061148222</v>
      </c>
      <c r="AD18" s="3">
        <v>0.49798143031273484</v>
      </c>
      <c r="AE18" s="3">
        <v>0.28666462661377978</v>
      </c>
      <c r="AF18" s="3">
        <v>0.54430523099075911</v>
      </c>
      <c r="AG18" s="3">
        <v>1.1901220471690535</v>
      </c>
      <c r="AH18" s="3">
        <v>1.2699474455430579</v>
      </c>
      <c r="AI18" s="3">
        <v>1.1646543235393976</v>
      </c>
      <c r="AJ18" s="3"/>
      <c r="AK18" s="6"/>
      <c r="AL18" s="3" t="s">
        <v>30</v>
      </c>
      <c r="AM18" s="3">
        <v>0.88135905904448941</v>
      </c>
      <c r="AN18" s="3">
        <v>0.87046874294886112</v>
      </c>
      <c r="AO18" s="3">
        <v>0.90434759275053089</v>
      </c>
      <c r="AP18" s="3">
        <v>0.83021136553755748</v>
      </c>
      <c r="AQ18" s="3">
        <v>0.38043422720287157</v>
      </c>
      <c r="AR18" s="3">
        <v>0.84398453753184732</v>
      </c>
      <c r="AS18" s="3">
        <v>1.5965452623376446</v>
      </c>
      <c r="AT18" s="3">
        <v>2.2400888914468768</v>
      </c>
      <c r="AU18" s="3">
        <v>1.4548594733485516</v>
      </c>
      <c r="AV18" s="3"/>
      <c r="AW18" s="6"/>
      <c r="AX18" s="3" t="s">
        <v>30</v>
      </c>
      <c r="AY18" s="3">
        <v>0.55666201181233665</v>
      </c>
      <c r="AZ18" s="3">
        <v>0.48773693022176884</v>
      </c>
      <c r="BA18" s="3">
        <v>0.56815636192898933</v>
      </c>
      <c r="BB18" s="3">
        <v>0.5458099853048447</v>
      </c>
      <c r="BC18" s="3">
        <v>0.29159125231535615</v>
      </c>
      <c r="BD18" s="3">
        <v>0.60250024805453639</v>
      </c>
      <c r="BE18" s="3">
        <v>1.0531220460673101</v>
      </c>
      <c r="BF18" s="3">
        <v>1.2122041834719817</v>
      </c>
      <c r="BG18" s="3">
        <v>1.2413734899299878</v>
      </c>
      <c r="BH18" s="3"/>
      <c r="BI18" s="6"/>
      <c r="BJ18" s="3" t="s">
        <v>30</v>
      </c>
      <c r="BK18" s="3">
        <v>0.52752520270822201</v>
      </c>
      <c r="BL18" s="3">
        <v>0.46197575058387591</v>
      </c>
      <c r="BM18" s="3">
        <v>0.63950417744857746</v>
      </c>
      <c r="BN18" s="3">
        <v>0.51880799724454296</v>
      </c>
      <c r="BO18" s="3">
        <v>0.26065124826225949</v>
      </c>
      <c r="BP18" s="3">
        <v>0.64671915304335548</v>
      </c>
      <c r="BQ18" s="3">
        <v>0.99425460270136656</v>
      </c>
      <c r="BR18" s="3">
        <v>0.99020106483645598</v>
      </c>
      <c r="BS18" s="3">
        <v>1.1961973388379481</v>
      </c>
      <c r="BT18" s="3"/>
      <c r="BU18" s="6"/>
      <c r="BV18" s="3" t="s">
        <v>30</v>
      </c>
      <c r="BW18" s="3">
        <v>0.44908868432590798</v>
      </c>
      <c r="BX18" s="3">
        <v>0.38566494825883046</v>
      </c>
      <c r="BY18" s="3">
        <v>0.55649637008318154</v>
      </c>
      <c r="BZ18" s="3">
        <v>0.51739688803151096</v>
      </c>
      <c r="CA18" s="3">
        <v>0.2385750998891506</v>
      </c>
      <c r="CB18" s="3">
        <v>0.55917206701289501</v>
      </c>
      <c r="CC18" s="3">
        <v>0.94976352581128953</v>
      </c>
      <c r="CD18" s="3">
        <v>0.86275445373731952</v>
      </c>
      <c r="CE18" s="3">
        <v>0.96386577877956792</v>
      </c>
      <c r="CF18" s="3"/>
      <c r="CG18" s="6"/>
      <c r="CH18" s="3" t="s">
        <v>30</v>
      </c>
      <c r="CI18" s="3">
        <v>0.68942775444270599</v>
      </c>
      <c r="CJ18" s="3">
        <v>0.65754721074746803</v>
      </c>
      <c r="CK18" s="3">
        <v>0.80620456591471401</v>
      </c>
      <c r="CL18" s="3">
        <v>0.59118486696993</v>
      </c>
      <c r="CM18" s="3">
        <v>0.22720562279082801</v>
      </c>
      <c r="CN18" s="3">
        <v>0.44249914669518597</v>
      </c>
      <c r="CO18" s="3">
        <v>1.0752754638776401</v>
      </c>
      <c r="CP18" s="3">
        <v>0.95090088956582797</v>
      </c>
      <c r="CQ18" s="3">
        <v>0.84769720795629799</v>
      </c>
    </row>
    <row r="19" spans="1:95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6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6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6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6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6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6"/>
      <c r="CH19" s="3"/>
      <c r="CI19" s="3"/>
      <c r="CJ19" s="3"/>
      <c r="CK19" s="3"/>
      <c r="CL19" s="3"/>
      <c r="CM19" s="3"/>
      <c r="CN19" s="3"/>
      <c r="CO19" s="3"/>
      <c r="CP19" s="3"/>
      <c r="CQ19" s="3"/>
    </row>
    <row r="21" spans="1:95" x14ac:dyDescent="0.25">
      <c r="A21" s="4" t="s"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M21" s="4" t="s">
        <v>20</v>
      </c>
      <c r="N21" s="4"/>
      <c r="O21" s="4"/>
      <c r="P21" s="4"/>
      <c r="Q21" s="4"/>
      <c r="R21" s="4"/>
      <c r="S21" s="4"/>
      <c r="T21" s="4"/>
      <c r="U21" s="4"/>
      <c r="V21" s="4"/>
      <c r="W21" s="4"/>
      <c r="Y21" s="4" t="s">
        <v>20</v>
      </c>
      <c r="Z21" s="4"/>
      <c r="AA21" s="4"/>
      <c r="AB21" s="4"/>
      <c r="AC21" s="4"/>
      <c r="AD21" s="4"/>
      <c r="AE21" s="4"/>
      <c r="AF21" s="4"/>
      <c r="AG21" s="4"/>
      <c r="AH21" s="4"/>
      <c r="AI21" s="4"/>
      <c r="AK21" s="4" t="s">
        <v>20</v>
      </c>
      <c r="AL21" s="4"/>
      <c r="AM21" s="4"/>
      <c r="AN21" s="4"/>
      <c r="AO21" s="4"/>
      <c r="AP21" s="4"/>
      <c r="AQ21" s="4"/>
      <c r="AR21" s="4"/>
      <c r="AS21" s="4"/>
      <c r="AT21" s="4"/>
      <c r="AU21" s="4"/>
      <c r="AW21" s="4" t="s">
        <v>20</v>
      </c>
      <c r="AX21" s="4"/>
      <c r="AY21" s="4"/>
      <c r="AZ21" s="4"/>
      <c r="BA21" s="4"/>
      <c r="BB21" s="4"/>
      <c r="BC21" s="4"/>
      <c r="BD21" s="4"/>
      <c r="BE21" s="4"/>
      <c r="BF21" s="4"/>
      <c r="BG21" s="4"/>
      <c r="BI21" s="4" t="s">
        <v>20</v>
      </c>
      <c r="BJ21" s="4"/>
      <c r="BK21" s="4"/>
      <c r="BL21" s="4"/>
      <c r="BM21" s="4"/>
      <c r="BN21" s="4"/>
      <c r="BO21" s="4"/>
      <c r="BP21" s="4"/>
      <c r="BQ21" s="4"/>
      <c r="BR21" s="4"/>
      <c r="BS21" s="4"/>
      <c r="BU21" s="4" t="s">
        <v>20</v>
      </c>
      <c r="BV21" s="4"/>
      <c r="BW21" s="4"/>
      <c r="BX21" s="4"/>
      <c r="BY21" s="4"/>
      <c r="BZ21" s="4"/>
      <c r="CA21" s="4"/>
      <c r="CB21" s="4"/>
      <c r="CC21" s="4"/>
      <c r="CD21" s="4"/>
      <c r="CE21" s="4"/>
      <c r="CG21" s="4" t="s">
        <v>20</v>
      </c>
      <c r="CH21" s="4"/>
      <c r="CI21" s="4"/>
      <c r="CJ21" s="4"/>
      <c r="CK21" s="4"/>
      <c r="CL21" s="4"/>
      <c r="CM21" s="4"/>
      <c r="CN21" s="4"/>
      <c r="CO21" s="4"/>
      <c r="CP21" s="4"/>
      <c r="CQ21" s="4"/>
    </row>
    <row r="22" spans="1:95" x14ac:dyDescent="0.25">
      <c r="A22" t="s">
        <v>1</v>
      </c>
      <c r="B22" t="s">
        <v>2</v>
      </c>
      <c r="C22" t="s">
        <v>3</v>
      </c>
      <c r="D22" t="s">
        <v>4</v>
      </c>
      <c r="E22" t="s">
        <v>5</v>
      </c>
      <c r="F22" t="s">
        <v>6</v>
      </c>
      <c r="G22" t="s">
        <v>7</v>
      </c>
      <c r="H22" t="s">
        <v>8</v>
      </c>
      <c r="I22" t="s">
        <v>9</v>
      </c>
      <c r="J22" t="s">
        <v>10</v>
      </c>
      <c r="K22" t="s">
        <v>11</v>
      </c>
      <c r="M22" t="s">
        <v>1</v>
      </c>
      <c r="N22" t="s">
        <v>2</v>
      </c>
      <c r="O22" t="s">
        <v>3</v>
      </c>
      <c r="P22" t="s">
        <v>4</v>
      </c>
      <c r="Q22" t="s">
        <v>5</v>
      </c>
      <c r="R22" t="s">
        <v>6</v>
      </c>
      <c r="S22" t="s">
        <v>7</v>
      </c>
      <c r="T22" t="s">
        <v>8</v>
      </c>
      <c r="U22" t="s">
        <v>9</v>
      </c>
      <c r="V22" t="s">
        <v>10</v>
      </c>
      <c r="W22" t="s">
        <v>11</v>
      </c>
      <c r="Y22" t="s">
        <v>1</v>
      </c>
      <c r="Z22" t="s">
        <v>2</v>
      </c>
      <c r="AA22" t="s">
        <v>3</v>
      </c>
      <c r="AB22" t="s">
        <v>4</v>
      </c>
      <c r="AC22" t="s">
        <v>5</v>
      </c>
      <c r="AD22" t="s">
        <v>6</v>
      </c>
      <c r="AE22" t="s">
        <v>7</v>
      </c>
      <c r="AF22" t="s">
        <v>8</v>
      </c>
      <c r="AG22" t="s">
        <v>9</v>
      </c>
      <c r="AH22" t="s">
        <v>10</v>
      </c>
      <c r="AI22" t="s">
        <v>11</v>
      </c>
      <c r="AK22" t="s">
        <v>1</v>
      </c>
      <c r="AL22" t="s">
        <v>2</v>
      </c>
      <c r="AM22" t="s">
        <v>3</v>
      </c>
      <c r="AN22" t="s">
        <v>4</v>
      </c>
      <c r="AO22" t="s">
        <v>5</v>
      </c>
      <c r="AP22" t="s">
        <v>6</v>
      </c>
      <c r="AQ22" t="s">
        <v>7</v>
      </c>
      <c r="AR22" t="s">
        <v>8</v>
      </c>
      <c r="AS22" t="s">
        <v>9</v>
      </c>
      <c r="AT22" t="s">
        <v>10</v>
      </c>
      <c r="AU22" t="s">
        <v>11</v>
      </c>
      <c r="AW22" t="s">
        <v>1</v>
      </c>
      <c r="AX22" t="s">
        <v>2</v>
      </c>
      <c r="AY22" t="s">
        <v>3</v>
      </c>
      <c r="AZ22" t="s">
        <v>4</v>
      </c>
      <c r="BA22" t="s">
        <v>5</v>
      </c>
      <c r="BB22" t="s">
        <v>6</v>
      </c>
      <c r="BC22" t="s">
        <v>7</v>
      </c>
      <c r="BD22" t="s">
        <v>8</v>
      </c>
      <c r="BE22" t="s">
        <v>9</v>
      </c>
      <c r="BF22" t="s">
        <v>10</v>
      </c>
      <c r="BG22" t="s">
        <v>11</v>
      </c>
      <c r="BI22" t="s">
        <v>1</v>
      </c>
      <c r="BJ22" t="s">
        <v>2</v>
      </c>
      <c r="BK22" t="s">
        <v>3</v>
      </c>
      <c r="BL22" t="s">
        <v>4</v>
      </c>
      <c r="BM22" t="s">
        <v>5</v>
      </c>
      <c r="BN22" t="s">
        <v>6</v>
      </c>
      <c r="BO22" t="s">
        <v>7</v>
      </c>
      <c r="BP22" t="s">
        <v>8</v>
      </c>
      <c r="BQ22" t="s">
        <v>9</v>
      </c>
      <c r="BR22" t="s">
        <v>10</v>
      </c>
      <c r="BS22" t="s">
        <v>11</v>
      </c>
      <c r="BU22" t="s">
        <v>1</v>
      </c>
      <c r="BV22" t="s">
        <v>2</v>
      </c>
      <c r="BW22" t="s">
        <v>3</v>
      </c>
      <c r="BX22" t="s">
        <v>4</v>
      </c>
      <c r="BY22" t="s">
        <v>5</v>
      </c>
      <c r="BZ22" t="s">
        <v>6</v>
      </c>
      <c r="CA22" t="s">
        <v>7</v>
      </c>
      <c r="CB22" t="s">
        <v>8</v>
      </c>
      <c r="CC22" t="s">
        <v>9</v>
      </c>
      <c r="CD22" t="s">
        <v>10</v>
      </c>
      <c r="CE22" t="s">
        <v>11</v>
      </c>
      <c r="CG22" t="s">
        <v>1</v>
      </c>
      <c r="CH22" t="s">
        <v>2</v>
      </c>
      <c r="CI22" t="s">
        <v>3</v>
      </c>
      <c r="CJ22" t="s">
        <v>4</v>
      </c>
      <c r="CK22" t="s">
        <v>5</v>
      </c>
      <c r="CL22" t="s">
        <v>6</v>
      </c>
      <c r="CM22" t="s">
        <v>7</v>
      </c>
      <c r="CN22" t="s">
        <v>8</v>
      </c>
      <c r="CO22" t="s">
        <v>9</v>
      </c>
      <c r="CP22" t="s">
        <v>10</v>
      </c>
      <c r="CQ22" t="s">
        <v>11</v>
      </c>
    </row>
    <row r="23" spans="1:95" x14ac:dyDescent="0.25">
      <c r="A23" s="5" t="s">
        <v>12</v>
      </c>
      <c r="B23" t="s">
        <v>29</v>
      </c>
      <c r="C23">
        <v>0.1627283207501739</v>
      </c>
      <c r="D23">
        <v>0.14921547066745752</v>
      </c>
      <c r="E23">
        <v>0.18253280084397611</v>
      </c>
      <c r="F23">
        <v>0.16786508388331445</v>
      </c>
      <c r="G23">
        <v>8.8956742876358866E-2</v>
      </c>
      <c r="H23">
        <v>0.14898463093695336</v>
      </c>
      <c r="I23">
        <v>0.40171107862992128</v>
      </c>
      <c r="J23">
        <v>0.29122068197652928</v>
      </c>
      <c r="K23">
        <v>0.19814301840868631</v>
      </c>
      <c r="M23" s="5" t="s">
        <v>12</v>
      </c>
      <c r="N23" t="s">
        <v>29</v>
      </c>
      <c r="O23">
        <v>0.47277697839635091</v>
      </c>
      <c r="P23">
        <v>0.39357546468669696</v>
      </c>
      <c r="Q23">
        <v>0.39138426626593381</v>
      </c>
      <c r="R23">
        <v>0.21639379513488924</v>
      </c>
      <c r="S23">
        <v>0.10672658227013546</v>
      </c>
      <c r="T23">
        <v>0.27548979140914409</v>
      </c>
      <c r="U23">
        <v>0.31705793852313313</v>
      </c>
      <c r="V23">
        <v>0.25654218087146796</v>
      </c>
      <c r="W23">
        <v>0.18869350010199526</v>
      </c>
      <c r="Y23" s="5" t="s">
        <v>12</v>
      </c>
      <c r="Z23" t="s">
        <v>29</v>
      </c>
      <c r="AA23">
        <v>0.33268591795851482</v>
      </c>
      <c r="AB23">
        <v>0.21884030321567827</v>
      </c>
      <c r="AC23">
        <v>0.23502311950302196</v>
      </c>
      <c r="AD23">
        <v>0.48580102621870613</v>
      </c>
      <c r="AE23">
        <v>0.13603703769958408</v>
      </c>
      <c r="AF23">
        <v>0.25764002478312326</v>
      </c>
      <c r="AG23">
        <v>0.4625117310039738</v>
      </c>
      <c r="AH23">
        <v>0.4102472543983231</v>
      </c>
      <c r="AI23">
        <v>0.3528540521340367</v>
      </c>
      <c r="AK23" s="5" t="s">
        <v>12</v>
      </c>
      <c r="AL23" t="s">
        <v>29</v>
      </c>
      <c r="AM23">
        <v>1.4548086824376036</v>
      </c>
      <c r="AN23">
        <v>1.7753000469777809</v>
      </c>
      <c r="AO23">
        <v>1.6052168394953388</v>
      </c>
      <c r="AP23">
        <v>1.3001250611769977</v>
      </c>
      <c r="AQ23">
        <v>0.26246971004751335</v>
      </c>
      <c r="AR23">
        <v>1.0262793067647056</v>
      </c>
      <c r="AS23">
        <v>1.5981280607952506</v>
      </c>
      <c r="AT23">
        <v>0.63901554154001228</v>
      </c>
      <c r="AU23">
        <v>0.64122304468281144</v>
      </c>
      <c r="AW23" s="5" t="s">
        <v>12</v>
      </c>
      <c r="AX23" t="s">
        <v>29</v>
      </c>
      <c r="AY23">
        <v>3.232034350355479E-2</v>
      </c>
      <c r="AZ23">
        <v>0.21117092282325983</v>
      </c>
      <c r="BA23">
        <v>0.24248520673608945</v>
      </c>
      <c r="BB23">
        <v>7.8320661475687434E-2</v>
      </c>
      <c r="BC23">
        <v>6.6285748004644221E-2</v>
      </c>
      <c r="BD23">
        <v>0.10860602741006269</v>
      </c>
      <c r="BE23">
        <v>7.5850592059621566E-2</v>
      </c>
      <c r="BF23">
        <v>0.1285961023027663</v>
      </c>
      <c r="BG23">
        <v>0.16567892570201362</v>
      </c>
      <c r="BI23" s="5" t="s">
        <v>12</v>
      </c>
      <c r="BJ23" t="s">
        <v>29</v>
      </c>
      <c r="BK23">
        <v>0.17753909537808304</v>
      </c>
      <c r="BL23">
        <v>6.507884359547797E-2</v>
      </c>
      <c r="BM23">
        <v>7.2627980774015166E-3</v>
      </c>
      <c r="BN23">
        <v>0.15766251727685138</v>
      </c>
      <c r="BO23">
        <v>1.5685736579492474E-3</v>
      </c>
      <c r="BP23">
        <v>0.19684618893336364</v>
      </c>
      <c r="BQ23">
        <v>0.12237324279723355</v>
      </c>
      <c r="BR23">
        <v>8.3973807103439588E-2</v>
      </c>
      <c r="BS23">
        <v>0.21076357198441126</v>
      </c>
      <c r="BU23" s="5" t="s">
        <v>12</v>
      </c>
      <c r="BV23" t="s">
        <v>29</v>
      </c>
      <c r="CG23" s="5" t="s">
        <v>12</v>
      </c>
      <c r="CH23" t="s">
        <v>29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</row>
    <row r="24" spans="1:95" x14ac:dyDescent="0.25">
      <c r="A24" s="5"/>
      <c r="B24" t="s">
        <v>15</v>
      </c>
      <c r="C24">
        <v>0.17047662573099301</v>
      </c>
      <c r="D24">
        <v>0.15123014579980512</v>
      </c>
      <c r="E24">
        <v>0.19525029708780628</v>
      </c>
      <c r="F24">
        <v>0.18953111562653269</v>
      </c>
      <c r="G24">
        <v>8.6972861502394666E-2</v>
      </c>
      <c r="H24">
        <v>0.2162081483662075</v>
      </c>
      <c r="I24">
        <v>0.28894556145352229</v>
      </c>
      <c r="J24">
        <v>0.25524421810826542</v>
      </c>
      <c r="K24">
        <v>0.2515608920168641</v>
      </c>
      <c r="M24" s="5"/>
      <c r="N24" t="s">
        <v>15</v>
      </c>
      <c r="O24">
        <v>0.45718184314818516</v>
      </c>
      <c r="P24">
        <v>0.37512518885763291</v>
      </c>
      <c r="Q24">
        <v>0.4535858931500405</v>
      </c>
      <c r="R24">
        <v>0.39291023073275244</v>
      </c>
      <c r="S24">
        <v>0.12319933430414975</v>
      </c>
      <c r="T24">
        <v>0.48394552685869563</v>
      </c>
      <c r="U24">
        <v>0.83953291658115048</v>
      </c>
      <c r="V24">
        <v>0.79155415631677195</v>
      </c>
      <c r="W24">
        <v>0.91385178277520784</v>
      </c>
      <c r="Y24" s="5"/>
      <c r="Z24" t="s">
        <v>15</v>
      </c>
      <c r="AA24">
        <v>0.21545282433276952</v>
      </c>
      <c r="AB24">
        <v>0.19674079988564885</v>
      </c>
      <c r="AC24">
        <v>0.24196672349291704</v>
      </c>
      <c r="AD24">
        <v>0.20966703870723388</v>
      </c>
      <c r="AE24">
        <v>9.0963150669898435E-2</v>
      </c>
      <c r="AF24">
        <v>0.20215940653739198</v>
      </c>
      <c r="AG24">
        <v>0.34921965823763795</v>
      </c>
      <c r="AH24">
        <v>0.39025882388666883</v>
      </c>
      <c r="AI24">
        <v>0.33795795648150789</v>
      </c>
      <c r="AK24" s="5"/>
      <c r="AL24" t="s">
        <v>15</v>
      </c>
      <c r="AM24">
        <v>1.7248671713108215</v>
      </c>
      <c r="AN24">
        <v>1.6639250240644663</v>
      </c>
      <c r="AO24">
        <v>1.4938173608436223</v>
      </c>
      <c r="AP24">
        <v>0.98258306228555614</v>
      </c>
      <c r="AQ24">
        <v>0.20383837759795481</v>
      </c>
      <c r="AR24">
        <v>1.0819265169734695</v>
      </c>
      <c r="AS24">
        <v>1.0843094460463107</v>
      </c>
      <c r="AT24">
        <v>1.2692114590290799</v>
      </c>
      <c r="AU24">
        <v>1.4903482721285766</v>
      </c>
      <c r="AW24" s="5"/>
      <c r="AX24" t="s">
        <v>15</v>
      </c>
      <c r="AY24">
        <v>0.31790128875874912</v>
      </c>
      <c r="AZ24">
        <v>0.40216600442803208</v>
      </c>
      <c r="BA24">
        <v>0.41256159129208725</v>
      </c>
      <c r="BB24">
        <v>0.29881837342145418</v>
      </c>
      <c r="BC24">
        <v>5.3629313315696175E-2</v>
      </c>
      <c r="BD24">
        <v>0.28855254742119246</v>
      </c>
      <c r="BE24">
        <v>0.42893177114698156</v>
      </c>
      <c r="BF24">
        <v>0.38471009402582662</v>
      </c>
      <c r="BG24">
        <v>0.30000845715093494</v>
      </c>
      <c r="BI24" s="5"/>
      <c r="BJ24" t="s">
        <v>15</v>
      </c>
      <c r="BK24">
        <v>7.2036375896510074E-3</v>
      </c>
      <c r="BL24">
        <v>7.1265858263440438E-2</v>
      </c>
      <c r="BM24">
        <v>0.21262226378388546</v>
      </c>
      <c r="BN24">
        <v>7.4386787330916526E-2</v>
      </c>
      <c r="BO24">
        <v>2.0420937555353486E-2</v>
      </c>
      <c r="BP24">
        <v>0.27351820261985443</v>
      </c>
      <c r="BQ24">
        <v>5.1300399392586515E-2</v>
      </c>
      <c r="BR24">
        <v>0.17439254901759729</v>
      </c>
      <c r="BS24">
        <v>0.16837878718666602</v>
      </c>
      <c r="BU24" s="5"/>
      <c r="BV24" t="s">
        <v>15</v>
      </c>
      <c r="CG24" s="5"/>
      <c r="CH24" t="s">
        <v>15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</row>
    <row r="25" spans="1:95" x14ac:dyDescent="0.25">
      <c r="A25" s="5"/>
      <c r="B25" t="s">
        <v>30</v>
      </c>
      <c r="C25">
        <v>0.17175223799582481</v>
      </c>
      <c r="D25">
        <v>0.15257747653753775</v>
      </c>
      <c r="E25">
        <v>0.15668063352325468</v>
      </c>
      <c r="F25">
        <v>0.18961825232669771</v>
      </c>
      <c r="G25">
        <v>9.166090656748449E-2</v>
      </c>
      <c r="H25">
        <v>0.1680839317417829</v>
      </c>
      <c r="I25">
        <v>0.3174313855091036</v>
      </c>
      <c r="J25">
        <v>0.28522102221601126</v>
      </c>
      <c r="K25">
        <v>0.24407857593133378</v>
      </c>
      <c r="M25" s="5"/>
      <c r="N25" t="s">
        <v>30</v>
      </c>
      <c r="O25">
        <v>0.51956918344585012</v>
      </c>
      <c r="P25">
        <v>0.50450530978814279</v>
      </c>
      <c r="Q25">
        <v>0.63849915348787334</v>
      </c>
      <c r="R25">
        <v>0.23434831323792796</v>
      </c>
      <c r="S25">
        <v>0.10457824923281897</v>
      </c>
      <c r="T25">
        <v>0.44137239429839675</v>
      </c>
      <c r="U25">
        <v>0.30461386607927071</v>
      </c>
      <c r="V25">
        <v>0.25248927094884283</v>
      </c>
      <c r="W25">
        <v>0.42090923704922378</v>
      </c>
      <c r="Y25" s="5"/>
      <c r="Z25" t="s">
        <v>30</v>
      </c>
      <c r="AA25">
        <v>0.16373440358413097</v>
      </c>
      <c r="AB25">
        <v>0.12004740493923229</v>
      </c>
      <c r="AC25">
        <v>0.20855843394618107</v>
      </c>
      <c r="AD25">
        <v>0.23965679271372756</v>
      </c>
      <c r="AE25">
        <v>8.2440783591374855E-2</v>
      </c>
      <c r="AF25">
        <v>0.34144175245921066</v>
      </c>
      <c r="AG25">
        <v>0.40223783866862245</v>
      </c>
      <c r="AH25">
        <v>0.41736989402366387</v>
      </c>
      <c r="AI25">
        <v>0.57323087001164286</v>
      </c>
      <c r="AK25" s="5"/>
      <c r="AL25" t="s">
        <v>30</v>
      </c>
      <c r="AM25">
        <v>0.86468039155592102</v>
      </c>
      <c r="AN25">
        <v>0.68946812654496026</v>
      </c>
      <c r="AO25">
        <v>0.7333375759308749</v>
      </c>
      <c r="AP25">
        <v>0.66995697847366742</v>
      </c>
      <c r="AQ25">
        <v>6.5207717347789185E-2</v>
      </c>
      <c r="AR25">
        <v>0.53596184888744203</v>
      </c>
      <c r="AS25">
        <v>0.58847278589378482</v>
      </c>
      <c r="AT25">
        <v>0.46815646185720988</v>
      </c>
      <c r="AU25">
        <v>0.72391772002632004</v>
      </c>
      <c r="AW25" s="5"/>
      <c r="AX25" t="s">
        <v>30</v>
      </c>
      <c r="AY25">
        <v>0.12054393463010105</v>
      </c>
      <c r="AZ25">
        <v>0.23327868836433227</v>
      </c>
      <c r="BA25">
        <v>0.2395659803058659</v>
      </c>
      <c r="BB25">
        <v>0.11899457778335354</v>
      </c>
      <c r="BC25">
        <v>6.1066635100864707E-2</v>
      </c>
      <c r="BD25">
        <v>0.11057002399261305</v>
      </c>
      <c r="BE25">
        <v>0.10952108939112863</v>
      </c>
      <c r="BF25">
        <v>5.5685569771396652E-2</v>
      </c>
      <c r="BG25">
        <v>0.19285608984146904</v>
      </c>
      <c r="BI25" s="5"/>
      <c r="BJ25" t="s">
        <v>30</v>
      </c>
      <c r="BK25">
        <v>2.8967508565132971E-2</v>
      </c>
      <c r="BL25">
        <v>6.1145541252075435E-2</v>
      </c>
      <c r="BM25">
        <v>0.27488083681174397</v>
      </c>
      <c r="BN25">
        <v>9.5022112614403229E-2</v>
      </c>
      <c r="BO25">
        <v>7.05764839275351E-3</v>
      </c>
      <c r="BP25">
        <v>0.39085427475642714</v>
      </c>
      <c r="BQ25">
        <v>0.10638179783560076</v>
      </c>
      <c r="BR25">
        <v>0.12118482929207265</v>
      </c>
      <c r="BS25">
        <v>0.14218514861979617</v>
      </c>
      <c r="BU25" s="5"/>
      <c r="BV25" t="s">
        <v>30</v>
      </c>
      <c r="CG25" s="5"/>
      <c r="CH25" t="s">
        <v>30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</row>
    <row r="26" spans="1:95" x14ac:dyDescent="0.25">
      <c r="A26" s="1"/>
      <c r="M26" s="1"/>
      <c r="Y26" s="1"/>
      <c r="AK26" s="1"/>
      <c r="AW26" s="1"/>
      <c r="BI26" s="1"/>
      <c r="BU26" s="1"/>
      <c r="CG26" s="1"/>
    </row>
    <row r="27" spans="1:95" x14ac:dyDescent="0.25">
      <c r="A27" s="5" t="s">
        <v>17</v>
      </c>
      <c r="B27" t="s">
        <v>29</v>
      </c>
      <c r="C27">
        <v>0.14285766787223772</v>
      </c>
      <c r="D27">
        <v>0.11475067584335844</v>
      </c>
      <c r="E27">
        <v>0.16897201022158059</v>
      </c>
      <c r="F27">
        <v>0.16566512037625075</v>
      </c>
      <c r="G27">
        <v>7.2054990930893695E-2</v>
      </c>
      <c r="H27">
        <v>0.18826925001996417</v>
      </c>
      <c r="I27">
        <v>0.35105882595685162</v>
      </c>
      <c r="J27">
        <v>0.32750566612324972</v>
      </c>
      <c r="K27">
        <v>0.35106408241178277</v>
      </c>
      <c r="M27" s="5" t="s">
        <v>17</v>
      </c>
      <c r="N27" t="s">
        <v>29</v>
      </c>
      <c r="O27">
        <v>0.16188713512602043</v>
      </c>
      <c r="P27">
        <v>0.12140969011797464</v>
      </c>
      <c r="Q27">
        <v>0.14211609245166151</v>
      </c>
      <c r="R27">
        <v>0.16660919469044269</v>
      </c>
      <c r="S27">
        <v>6.56891422961874E-2</v>
      </c>
      <c r="T27">
        <v>0.11005726439053448</v>
      </c>
      <c r="U27">
        <v>0.29863820189563112</v>
      </c>
      <c r="V27">
        <v>0.19246663545016979</v>
      </c>
      <c r="W27">
        <v>0.28599721857291538</v>
      </c>
      <c r="Y27" s="5" t="s">
        <v>17</v>
      </c>
      <c r="Z27" t="s">
        <v>29</v>
      </c>
      <c r="AA27">
        <v>0.21277620834953823</v>
      </c>
      <c r="AB27">
        <v>0.18495754831222502</v>
      </c>
      <c r="AC27">
        <v>0.14917928454204002</v>
      </c>
      <c r="AD27">
        <v>0.16926608982108626</v>
      </c>
      <c r="AE27">
        <v>7.3807357143821792E-2</v>
      </c>
      <c r="AF27">
        <v>0.10738697065981725</v>
      </c>
      <c r="AG27">
        <v>0.3946606744606353</v>
      </c>
      <c r="AH27">
        <v>0.3438742324049317</v>
      </c>
      <c r="AI27">
        <v>0.14722410703707009</v>
      </c>
      <c r="AK27" s="5" t="s">
        <v>17</v>
      </c>
      <c r="AL27" t="s">
        <v>29</v>
      </c>
      <c r="AM27">
        <v>0.20269601256382319</v>
      </c>
      <c r="AN27">
        <v>0.29158504727498979</v>
      </c>
      <c r="AO27">
        <v>0.38973567284769378</v>
      </c>
      <c r="AP27">
        <v>0.28475363264577108</v>
      </c>
      <c r="AQ27">
        <v>0.12983144531667837</v>
      </c>
      <c r="AR27">
        <v>0.25256432839388604</v>
      </c>
      <c r="AS27">
        <v>0.89343478938674914</v>
      </c>
      <c r="AT27">
        <v>0.54272654129925046</v>
      </c>
      <c r="AU27">
        <v>0.55776397437493086</v>
      </c>
      <c r="AW27" s="5" t="s">
        <v>17</v>
      </c>
      <c r="AX27" t="s">
        <v>29</v>
      </c>
      <c r="AY27">
        <v>0.35205509787462774</v>
      </c>
      <c r="AZ27">
        <v>0.26843345248754025</v>
      </c>
      <c r="BA27">
        <v>0.23340552412287394</v>
      </c>
      <c r="BB27">
        <v>0.32406854569790766</v>
      </c>
      <c r="BC27">
        <v>0.11396748907090587</v>
      </c>
      <c r="BD27">
        <v>0.26253240776086756</v>
      </c>
      <c r="BE27">
        <v>0.60509191821933728</v>
      </c>
      <c r="BF27">
        <v>0.54783043399080089</v>
      </c>
      <c r="BG27">
        <v>0.52635238436971854</v>
      </c>
      <c r="BI27" s="5" t="s">
        <v>17</v>
      </c>
      <c r="BJ27" t="s">
        <v>29</v>
      </c>
      <c r="BK27">
        <v>0.1004185391886139</v>
      </c>
      <c r="BL27">
        <v>6.0510040913434357E-2</v>
      </c>
      <c r="BM27">
        <v>0.10576263491016058</v>
      </c>
      <c r="BN27">
        <v>0.11281141984287901</v>
      </c>
      <c r="BO27">
        <v>3.3784535840018066E-2</v>
      </c>
      <c r="BP27">
        <v>6.2764091995079999E-2</v>
      </c>
      <c r="BQ27">
        <v>0.11827599110294384</v>
      </c>
      <c r="BR27">
        <v>0.15983543751222995</v>
      </c>
      <c r="BS27">
        <v>7.3106459695788648E-2</v>
      </c>
      <c r="BU27" s="5" t="s">
        <v>17</v>
      </c>
      <c r="BV27" t="s">
        <v>29</v>
      </c>
      <c r="BW27">
        <v>3.8024437776538897E-2</v>
      </c>
      <c r="BX27">
        <v>7.3355351868091528E-2</v>
      </c>
      <c r="BY27">
        <v>9.3581294814869431E-2</v>
      </c>
      <c r="BZ27">
        <v>4.1640120685108035E-2</v>
      </c>
      <c r="CA27">
        <v>6.518670459740028E-4</v>
      </c>
      <c r="CB27">
        <v>2.4424689210954503E-2</v>
      </c>
      <c r="CC27">
        <v>4.7892145540645525E-2</v>
      </c>
      <c r="CD27">
        <v>0.13346638239079398</v>
      </c>
      <c r="CE27">
        <v>1.8956314128905971E-2</v>
      </c>
      <c r="CG27" s="5" t="s">
        <v>17</v>
      </c>
      <c r="CH27" t="s">
        <v>29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</row>
    <row r="28" spans="1:95" x14ac:dyDescent="0.25">
      <c r="A28" s="5"/>
      <c r="B28" t="s">
        <v>15</v>
      </c>
      <c r="C28">
        <v>0.22993992882742786</v>
      </c>
      <c r="D28">
        <v>0.22378187974036465</v>
      </c>
      <c r="E28">
        <v>0.27707989233203079</v>
      </c>
      <c r="F28">
        <v>0.22472248679768825</v>
      </c>
      <c r="G28">
        <v>0.12268262879767537</v>
      </c>
      <c r="H28">
        <v>0.26699392816450879</v>
      </c>
      <c r="I28">
        <v>0.52899142292342471</v>
      </c>
      <c r="J28">
        <v>0.4735155982484367</v>
      </c>
      <c r="K28">
        <v>0.49297544973912943</v>
      </c>
      <c r="M28" s="5"/>
      <c r="N28" t="s">
        <v>15</v>
      </c>
      <c r="O28">
        <v>0.17538393191016755</v>
      </c>
      <c r="P28">
        <v>0.13804362023836295</v>
      </c>
      <c r="Q28">
        <v>0.17486961252031324</v>
      </c>
      <c r="R28">
        <v>0.14704556419205736</v>
      </c>
      <c r="S28">
        <v>8.3363356351123893E-2</v>
      </c>
      <c r="T28">
        <v>0.12171257650088964</v>
      </c>
      <c r="U28">
        <v>0.32583687303747738</v>
      </c>
      <c r="V28">
        <v>0.16096542538998104</v>
      </c>
      <c r="W28">
        <v>0.22501765934241119</v>
      </c>
      <c r="Y28" s="5"/>
      <c r="Z28" t="s">
        <v>15</v>
      </c>
      <c r="AA28">
        <v>0.28320267718020098</v>
      </c>
      <c r="AB28">
        <v>0.27591121652434625</v>
      </c>
      <c r="AC28">
        <v>0.20927014906508695</v>
      </c>
      <c r="AD28">
        <v>0.24995068527816239</v>
      </c>
      <c r="AE28">
        <v>0.10910881167423313</v>
      </c>
      <c r="AF28">
        <v>0.18228243178170947</v>
      </c>
      <c r="AG28">
        <v>0.59458674362174857</v>
      </c>
      <c r="AH28">
        <v>0.57636520910407241</v>
      </c>
      <c r="AI28">
        <v>0.35681686276450814</v>
      </c>
      <c r="AK28" s="5"/>
      <c r="AL28" t="s">
        <v>15</v>
      </c>
      <c r="AM28">
        <v>0.41605201797000169</v>
      </c>
      <c r="AN28">
        <v>0.45037165833867604</v>
      </c>
      <c r="AO28">
        <v>0.42405046521973028</v>
      </c>
      <c r="AP28">
        <v>0.46545637958922187</v>
      </c>
      <c r="AQ28">
        <v>0.17525120199278238</v>
      </c>
      <c r="AR28">
        <v>0.43322790909609027</v>
      </c>
      <c r="AS28">
        <v>1.4088444457650915</v>
      </c>
      <c r="AT28">
        <v>1.0563078972236495</v>
      </c>
      <c r="AU28">
        <v>1.0860075671704275</v>
      </c>
      <c r="AW28" s="5"/>
      <c r="AX28" t="s">
        <v>15</v>
      </c>
      <c r="AY28">
        <v>0.27136630226277664</v>
      </c>
      <c r="AZ28">
        <v>0.23185045153945019</v>
      </c>
      <c r="BA28">
        <v>0.2500623581216449</v>
      </c>
      <c r="BB28">
        <v>0.23761001865128017</v>
      </c>
      <c r="BC28">
        <v>0.10606821931287161</v>
      </c>
      <c r="BD28">
        <v>0.27370865075409584</v>
      </c>
      <c r="BE28">
        <v>0.43023234441032182</v>
      </c>
      <c r="BF28">
        <v>0.42522210737437255</v>
      </c>
      <c r="BG28">
        <v>0.48565381925512335</v>
      </c>
      <c r="BI28" s="5"/>
      <c r="BJ28" t="s">
        <v>15</v>
      </c>
      <c r="BK28">
        <v>4.1151947859463495E-2</v>
      </c>
      <c r="BL28">
        <v>2.5743801556770141E-3</v>
      </c>
      <c r="BM28">
        <v>2.3772347757393508E-2</v>
      </c>
      <c r="BN28">
        <v>3.6313730042281972E-2</v>
      </c>
      <c r="BO28">
        <v>6.9016587966599957E-2</v>
      </c>
      <c r="BP28">
        <v>3.0036547952694476E-2</v>
      </c>
      <c r="BQ28">
        <v>0.14375560333563253</v>
      </c>
      <c r="BR28">
        <v>0.15730048349860073</v>
      </c>
      <c r="BS28">
        <v>0.10929084609138873</v>
      </c>
      <c r="BU28" s="5"/>
      <c r="BV28" t="s">
        <v>15</v>
      </c>
      <c r="BW28">
        <v>8.2997142927457773E-2</v>
      </c>
      <c r="BX28">
        <v>1.2097010336334008E-2</v>
      </c>
      <c r="BY28">
        <v>8.4266364314029896E-2</v>
      </c>
      <c r="BZ28">
        <v>4.0063932749317521E-2</v>
      </c>
      <c r="CA28">
        <v>5.6248640104425547E-2</v>
      </c>
      <c r="CB28">
        <v>3.0936646073631474E-2</v>
      </c>
      <c r="CC28">
        <v>6.1565689104370491E-2</v>
      </c>
      <c r="CD28">
        <v>0.16085357941255177</v>
      </c>
      <c r="CE28">
        <v>6.658930409528252E-2</v>
      </c>
      <c r="CG28" s="5"/>
      <c r="CH28" t="s">
        <v>15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</row>
    <row r="29" spans="1:95" x14ac:dyDescent="0.25">
      <c r="A29" s="5"/>
      <c r="B29" t="s">
        <v>30</v>
      </c>
      <c r="C29">
        <v>0.17460819288111343</v>
      </c>
      <c r="D29">
        <v>0.12182959780081237</v>
      </c>
      <c r="E29">
        <v>0.14439291843078253</v>
      </c>
      <c r="F29">
        <v>0.14822749206253324</v>
      </c>
      <c r="G29">
        <v>9.4918907570176583E-2</v>
      </c>
      <c r="H29">
        <v>0.17811008272525808</v>
      </c>
      <c r="I29">
        <v>0.29124605980112866</v>
      </c>
      <c r="J29">
        <v>0.33142575138573954</v>
      </c>
      <c r="K29">
        <v>0.36445799329503298</v>
      </c>
      <c r="M29" s="5"/>
      <c r="N29" t="s">
        <v>30</v>
      </c>
      <c r="O29">
        <v>0.15779665862990774</v>
      </c>
      <c r="P29">
        <v>0.14782437175504443</v>
      </c>
      <c r="Q29">
        <v>0.20299299513960403</v>
      </c>
      <c r="R29">
        <v>0.13943746435074622</v>
      </c>
      <c r="S29">
        <v>8.1077512767646936E-2</v>
      </c>
      <c r="T29">
        <v>0.17348802078560946</v>
      </c>
      <c r="U29">
        <v>0.25846858607665119</v>
      </c>
      <c r="V29">
        <v>0.24957301354484657</v>
      </c>
      <c r="W29">
        <v>0.47819627566263839</v>
      </c>
      <c r="Y29" s="5"/>
      <c r="Z29" t="s">
        <v>30</v>
      </c>
      <c r="AA29">
        <v>0.20147505675956778</v>
      </c>
      <c r="AB29">
        <v>0.19980286376361986</v>
      </c>
      <c r="AC29">
        <v>0.29451680265756608</v>
      </c>
      <c r="AD29">
        <v>0.15161394824988603</v>
      </c>
      <c r="AE29">
        <v>7.813065808611197E-2</v>
      </c>
      <c r="AF29">
        <v>0.26260470831686467</v>
      </c>
      <c r="AG29">
        <v>0.35623277894985883</v>
      </c>
      <c r="AH29">
        <v>0.299622129505417</v>
      </c>
      <c r="AI29">
        <v>0.40048966743696152</v>
      </c>
      <c r="AK29" s="5"/>
      <c r="AL29" t="s">
        <v>30</v>
      </c>
      <c r="AM29">
        <v>0.25483814409206651</v>
      </c>
      <c r="AN29">
        <v>0.29180340779570924</v>
      </c>
      <c r="AO29">
        <v>0.35023415555892146</v>
      </c>
      <c r="AP29">
        <v>0.25169648497579716</v>
      </c>
      <c r="AQ29">
        <v>0.13595572259201502</v>
      </c>
      <c r="AR29">
        <v>0.3480717891055965</v>
      </c>
      <c r="AS29">
        <v>0.38137973175334422</v>
      </c>
      <c r="AT29">
        <v>0.42864621635698535</v>
      </c>
      <c r="AU29">
        <v>0.49051965402583492</v>
      </c>
      <c r="AW29" s="5"/>
      <c r="AX29" t="s">
        <v>30</v>
      </c>
      <c r="AY29">
        <v>0.32311658661516623</v>
      </c>
      <c r="AZ29">
        <v>0.2826520280504789</v>
      </c>
      <c r="BA29">
        <v>0.32110157801654993</v>
      </c>
      <c r="BB29">
        <v>0.27334393788020672</v>
      </c>
      <c r="BC29">
        <v>0.13156162221118584</v>
      </c>
      <c r="BD29">
        <v>0.3261480231818783</v>
      </c>
      <c r="BE29">
        <v>0.44121327751032008</v>
      </c>
      <c r="BF29">
        <v>0.47033734792712312</v>
      </c>
      <c r="BG29">
        <v>0.60456004746488579</v>
      </c>
      <c r="BI29" s="5"/>
      <c r="BJ29" t="s">
        <v>30</v>
      </c>
      <c r="BK29">
        <v>0.27826911860765596</v>
      </c>
      <c r="BL29">
        <v>0.27578214702566878</v>
      </c>
      <c r="BM29">
        <v>0.37292700565536913</v>
      </c>
      <c r="BN29">
        <v>0.14284734541815616</v>
      </c>
      <c r="BO29">
        <v>0.12033937769872</v>
      </c>
      <c r="BP29">
        <v>8.5650869701142995E-2</v>
      </c>
      <c r="BQ29">
        <v>2.7627695132752039E-2</v>
      </c>
      <c r="BR29">
        <v>0.20587791300987632</v>
      </c>
      <c r="BS29">
        <v>0.2190775842489491</v>
      </c>
      <c r="BU29" s="5"/>
      <c r="BV29" t="s">
        <v>30</v>
      </c>
      <c r="BW29">
        <v>8.344253605001653E-2</v>
      </c>
      <c r="BX29">
        <v>4.5590078784823601E-2</v>
      </c>
      <c r="BY29">
        <v>2.3244571392618985E-2</v>
      </c>
      <c r="BZ29">
        <v>5.8112280661190008E-3</v>
      </c>
      <c r="CA29">
        <v>5.1547163183353707E-2</v>
      </c>
      <c r="CB29">
        <v>3.5071837419797802E-4</v>
      </c>
      <c r="CC29">
        <v>9.411189276894763E-2</v>
      </c>
      <c r="CD29">
        <v>0.25607649789843595</v>
      </c>
      <c r="CE29">
        <v>3.4749659478082506E-2</v>
      </c>
      <c r="CG29" s="5"/>
      <c r="CH29" t="s">
        <v>30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</row>
    <row r="30" spans="1:95" x14ac:dyDescent="0.25">
      <c r="A30" s="1"/>
      <c r="M30" s="1"/>
      <c r="Y30" s="1"/>
      <c r="AK30" s="1"/>
      <c r="AW30" s="1"/>
      <c r="BI30" s="1"/>
      <c r="BU30" s="1"/>
      <c r="CG30" s="1"/>
    </row>
    <row r="31" spans="1:95" x14ac:dyDescent="0.25">
      <c r="A31" s="5" t="s">
        <v>18</v>
      </c>
      <c r="B31" t="s">
        <v>29</v>
      </c>
      <c r="C31">
        <v>0.16840366219316444</v>
      </c>
      <c r="D31">
        <v>0.13634913574089233</v>
      </c>
      <c r="E31">
        <v>0.15484786748893475</v>
      </c>
      <c r="F31">
        <v>0.11358959425270794</v>
      </c>
      <c r="G31">
        <v>6.015212946722575E-2</v>
      </c>
      <c r="H31">
        <v>0.13470895435466324</v>
      </c>
      <c r="I31">
        <v>0.30674552641411384</v>
      </c>
      <c r="J31">
        <v>0.40792694235701199</v>
      </c>
      <c r="K31">
        <v>0.34445450231711489</v>
      </c>
      <c r="M31" s="5" t="s">
        <v>18</v>
      </c>
      <c r="N31" t="s">
        <v>29</v>
      </c>
      <c r="O31">
        <v>0.26165831926196409</v>
      </c>
      <c r="P31">
        <v>0.20044790634216567</v>
      </c>
      <c r="Q31">
        <v>0.20878174318058404</v>
      </c>
      <c r="R31">
        <v>0.26584525578070589</v>
      </c>
      <c r="S31">
        <v>0.10646130377131553</v>
      </c>
      <c r="T31">
        <v>0.15273008433478924</v>
      </c>
      <c r="U31">
        <v>0.50587665014425276</v>
      </c>
      <c r="V31">
        <v>0.25946048219738754</v>
      </c>
      <c r="W31">
        <v>0.28416423974414806</v>
      </c>
      <c r="Y31" s="5" t="s">
        <v>18</v>
      </c>
      <c r="Z31" t="s">
        <v>29</v>
      </c>
      <c r="AA31">
        <v>0.16778945612120233</v>
      </c>
      <c r="AB31">
        <v>0.15187374578657881</v>
      </c>
      <c r="AC31">
        <v>0.1683034389964759</v>
      </c>
      <c r="AD31">
        <v>0.15827020847063183</v>
      </c>
      <c r="AE31">
        <v>8.9896742590602596E-2</v>
      </c>
      <c r="AF31">
        <v>0.14126435635828302</v>
      </c>
      <c r="AG31">
        <v>0.31256824351946072</v>
      </c>
      <c r="AH31">
        <v>0.27296334111471376</v>
      </c>
      <c r="AI31">
        <v>0.25363679462066352</v>
      </c>
      <c r="AK31" s="5" t="s">
        <v>18</v>
      </c>
      <c r="AL31" t="s">
        <v>29</v>
      </c>
      <c r="AM31">
        <v>1.9426182049760516</v>
      </c>
      <c r="AN31">
        <v>1.3121720739012426</v>
      </c>
      <c r="AO31">
        <v>0.81160415534019859</v>
      </c>
      <c r="AP31">
        <v>0.66160806335929323</v>
      </c>
      <c r="AQ31">
        <v>0.15396462129112715</v>
      </c>
      <c r="AR31">
        <v>0.38851133714438935</v>
      </c>
      <c r="AS31">
        <v>2.3888593186912264</v>
      </c>
      <c r="AT31">
        <v>1.2225074527139803</v>
      </c>
      <c r="AU31">
        <v>0.48782877997098945</v>
      </c>
      <c r="AW31" s="5" t="s">
        <v>18</v>
      </c>
      <c r="AX31" t="s">
        <v>29</v>
      </c>
      <c r="AY31">
        <v>0.21891380006166991</v>
      </c>
      <c r="AZ31">
        <v>0.20803398405406812</v>
      </c>
      <c r="BA31">
        <v>0.21988501028188501</v>
      </c>
      <c r="BB31">
        <v>0.18270716316951832</v>
      </c>
      <c r="BC31">
        <v>0.12664447919959265</v>
      </c>
      <c r="BD31">
        <v>0.18825033304059502</v>
      </c>
      <c r="BE31">
        <v>0.36691454794126493</v>
      </c>
      <c r="BF31">
        <v>0.51326572152684147</v>
      </c>
      <c r="BG31">
        <v>0.53264168143752788</v>
      </c>
      <c r="BI31" s="5" t="s">
        <v>18</v>
      </c>
      <c r="BJ31" t="s">
        <v>29</v>
      </c>
      <c r="BK31">
        <v>0.18401413853385987</v>
      </c>
      <c r="BL31">
        <v>0.17894736871286449</v>
      </c>
      <c r="BM31">
        <v>6.6599115292999569E-2</v>
      </c>
      <c r="BN31">
        <v>0.13535323942222591</v>
      </c>
      <c r="BO31">
        <v>0.10267590184073569</v>
      </c>
      <c r="BP31">
        <v>1.5438054799895018E-3</v>
      </c>
      <c r="BQ31">
        <v>0.21137507895342286</v>
      </c>
      <c r="BR31">
        <v>0.28363981601919119</v>
      </c>
      <c r="BS31">
        <v>7.8020219993104586E-2</v>
      </c>
      <c r="BU31" s="5" t="s">
        <v>18</v>
      </c>
      <c r="BV31" t="s">
        <v>29</v>
      </c>
      <c r="BW31">
        <v>0.18903369056109007</v>
      </c>
      <c r="BX31">
        <v>0.18294675681354453</v>
      </c>
      <c r="BY31">
        <v>0.25312698984113852</v>
      </c>
      <c r="BZ31">
        <v>0.29198870306557145</v>
      </c>
      <c r="CA31">
        <v>0.10881617279283003</v>
      </c>
      <c r="CB31">
        <v>0.25017293501203758</v>
      </c>
      <c r="CC31">
        <v>0.66970168329647439</v>
      </c>
      <c r="CD31">
        <v>0.74496609494769228</v>
      </c>
      <c r="CE31">
        <v>0.72485007988253503</v>
      </c>
      <c r="CG31" s="5" t="s">
        <v>18</v>
      </c>
      <c r="CH31" t="s">
        <v>29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</row>
    <row r="32" spans="1:95" x14ac:dyDescent="0.25">
      <c r="A32" s="5"/>
      <c r="B32" t="s">
        <v>15</v>
      </c>
      <c r="C32">
        <v>0.20154205537628528</v>
      </c>
      <c r="D32">
        <v>0.17036066458871649</v>
      </c>
      <c r="E32">
        <v>0.17644563494313664</v>
      </c>
      <c r="F32">
        <v>0.1561092679707943</v>
      </c>
      <c r="G32">
        <v>7.2941046426832717E-2</v>
      </c>
      <c r="H32">
        <v>0.13845689522765978</v>
      </c>
      <c r="I32">
        <v>0.44910064055560484</v>
      </c>
      <c r="J32">
        <v>0.30550895806932826</v>
      </c>
      <c r="K32">
        <v>0.28029819379253296</v>
      </c>
      <c r="M32" s="5"/>
      <c r="N32" t="s">
        <v>15</v>
      </c>
      <c r="O32">
        <v>0.34664842007771002</v>
      </c>
      <c r="P32">
        <v>0.23306356960017344</v>
      </c>
      <c r="Q32">
        <v>0.32349913669051916</v>
      </c>
      <c r="R32">
        <v>0.33425881856622247</v>
      </c>
      <c r="S32">
        <v>8.9037347702707659E-2</v>
      </c>
      <c r="T32">
        <v>0.20957075389649829</v>
      </c>
      <c r="U32">
        <v>0.87040863215390907</v>
      </c>
      <c r="V32">
        <v>0.61789637351476168</v>
      </c>
      <c r="W32">
        <v>0.59216332536865857</v>
      </c>
      <c r="Y32" s="5"/>
      <c r="Z32" t="s">
        <v>15</v>
      </c>
      <c r="AA32">
        <v>0.24435326684735281</v>
      </c>
      <c r="AB32">
        <v>0.25169136778798512</v>
      </c>
      <c r="AC32">
        <v>0.27625910932297265</v>
      </c>
      <c r="AD32">
        <v>0.20925060564882975</v>
      </c>
      <c r="AE32">
        <v>0.1435784010673565</v>
      </c>
      <c r="AF32">
        <v>0.21942902058290939</v>
      </c>
      <c r="AG32">
        <v>0.74082433179407747</v>
      </c>
      <c r="AH32">
        <v>0.92076631670411346</v>
      </c>
      <c r="AI32">
        <v>0.56037847582581957</v>
      </c>
      <c r="AK32" s="5"/>
      <c r="AL32" t="s">
        <v>15</v>
      </c>
      <c r="AM32">
        <v>0.58187830938396157</v>
      </c>
      <c r="AN32">
        <v>0.66904666954888092</v>
      </c>
      <c r="AO32">
        <v>0.78253422407536188</v>
      </c>
      <c r="AP32">
        <v>0.56975296622472493</v>
      </c>
      <c r="AQ32">
        <v>0.218129732666239</v>
      </c>
      <c r="AR32">
        <v>0.59197996685625165</v>
      </c>
      <c r="AS32">
        <v>0.69789322110126284</v>
      </c>
      <c r="AT32">
        <v>1.1334960008095378</v>
      </c>
      <c r="AU32">
        <v>0.8189374512993477</v>
      </c>
      <c r="AW32" s="5"/>
      <c r="AX32" t="s">
        <v>15</v>
      </c>
      <c r="AY32">
        <v>0.36376024214986052</v>
      </c>
      <c r="AZ32">
        <v>0.30686454077654762</v>
      </c>
      <c r="BA32">
        <v>0.30637196717281545</v>
      </c>
      <c r="BB32">
        <v>0.27259370456400428</v>
      </c>
      <c r="BC32">
        <v>0.16182488387315991</v>
      </c>
      <c r="BD32">
        <v>0.30031058402455102</v>
      </c>
      <c r="BE32">
        <v>0.37665440197174366</v>
      </c>
      <c r="BF32">
        <v>0.57114642250627334</v>
      </c>
      <c r="BG32">
        <v>0.43421725705854586</v>
      </c>
      <c r="BI32" s="5"/>
      <c r="BJ32" t="s">
        <v>15</v>
      </c>
      <c r="BK32">
        <v>1.7093232128040009E-2</v>
      </c>
      <c r="BL32">
        <v>1.8671214387281504E-2</v>
      </c>
      <c r="BM32">
        <v>2.6252260540948508E-2</v>
      </c>
      <c r="BN32">
        <v>5.55092401983397E-2</v>
      </c>
      <c r="BO32">
        <v>3.6782682685110035E-3</v>
      </c>
      <c r="BP32">
        <v>1.282569338011999E-2</v>
      </c>
      <c r="BQ32">
        <v>6.0964796090169915E-2</v>
      </c>
      <c r="BR32">
        <v>0.15475485896312344</v>
      </c>
      <c r="BS32">
        <v>1.9380567629674994E-2</v>
      </c>
      <c r="BU32" s="5"/>
      <c r="BV32" t="s">
        <v>15</v>
      </c>
      <c r="BW32">
        <v>0.11010728954408304</v>
      </c>
      <c r="BX32">
        <v>7.4189508213011526E-2</v>
      </c>
      <c r="BY32">
        <v>4.6343561748968677E-2</v>
      </c>
      <c r="BZ32">
        <v>7.5205499249604846E-3</v>
      </c>
      <c r="CA32">
        <v>2.369195595637549E-2</v>
      </c>
      <c r="CB32">
        <v>7.5431742561919979E-3</v>
      </c>
      <c r="CC32">
        <v>7.1926880836994944E-2</v>
      </c>
      <c r="CD32">
        <v>1.6006998724299892E-2</v>
      </c>
      <c r="CE32">
        <v>8.9814816748049198E-2</v>
      </c>
      <c r="CG32" s="5"/>
      <c r="CH32" t="s">
        <v>15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</row>
    <row r="33" spans="1:95" x14ac:dyDescent="0.25">
      <c r="A33" s="5"/>
      <c r="B33" t="s">
        <v>30</v>
      </c>
      <c r="C33">
        <v>0.12233583638838157</v>
      </c>
      <c r="D33">
        <v>5.2667223187239716E-2</v>
      </c>
      <c r="E33">
        <v>8.2328049040807358E-2</v>
      </c>
      <c r="F33">
        <v>0.15491542603008576</v>
      </c>
      <c r="G33">
        <v>5.6247670484738506E-2</v>
      </c>
      <c r="H33">
        <v>0.10410442365485328</v>
      </c>
      <c r="I33">
        <v>0.48834725535860379</v>
      </c>
      <c r="J33">
        <v>0.24141020865616172</v>
      </c>
      <c r="K33">
        <v>0.22094004181172314</v>
      </c>
      <c r="M33" s="5"/>
      <c r="N33" t="s">
        <v>30</v>
      </c>
      <c r="O33">
        <v>0.25755227288974636</v>
      </c>
      <c r="P33">
        <v>0.21342831807211118</v>
      </c>
      <c r="Q33">
        <v>0.30017169128125137</v>
      </c>
      <c r="R33">
        <v>0.19605147861911829</v>
      </c>
      <c r="S33">
        <v>9.6230695712489975E-2</v>
      </c>
      <c r="T33">
        <v>0.23625337006811817</v>
      </c>
      <c r="U33">
        <v>0.28019249110745709</v>
      </c>
      <c r="V33">
        <v>0.23130548352387198</v>
      </c>
      <c r="W33">
        <v>0.38330529118350287</v>
      </c>
      <c r="Y33" s="5"/>
      <c r="Z33" t="s">
        <v>30</v>
      </c>
      <c r="AA33">
        <v>0.24136181885078467</v>
      </c>
      <c r="AB33">
        <v>0.22882465800789284</v>
      </c>
      <c r="AC33">
        <v>0.33960760973025361</v>
      </c>
      <c r="AD33">
        <v>0.17852455552751478</v>
      </c>
      <c r="AE33">
        <v>0.12357359473351244</v>
      </c>
      <c r="AF33">
        <v>0.27020259715172024</v>
      </c>
      <c r="AG33">
        <v>0.4454315044892182</v>
      </c>
      <c r="AH33">
        <v>0.5801057939836064</v>
      </c>
      <c r="AI33">
        <v>0.61727561172233558</v>
      </c>
      <c r="AK33" s="5"/>
      <c r="AL33" t="s">
        <v>30</v>
      </c>
      <c r="AM33">
        <v>0.55926769056277947</v>
      </c>
      <c r="AN33">
        <v>0.60776382521168426</v>
      </c>
      <c r="AO33">
        <v>0.64931991587116933</v>
      </c>
      <c r="AP33">
        <v>0.4436242923991382</v>
      </c>
      <c r="AQ33">
        <v>0.15752452498863614</v>
      </c>
      <c r="AR33">
        <v>0.4685108984221304</v>
      </c>
      <c r="AS33">
        <v>0.7103326069728485</v>
      </c>
      <c r="AT33">
        <v>0.68585084749965597</v>
      </c>
      <c r="AU33">
        <v>0.52567798115069597</v>
      </c>
      <c r="AW33" s="5"/>
      <c r="AX33" t="s">
        <v>30</v>
      </c>
      <c r="AY33">
        <v>0.31859953277744396</v>
      </c>
      <c r="AZ33">
        <v>0.24345924792755144</v>
      </c>
      <c r="BA33">
        <v>0.22161914707832689</v>
      </c>
      <c r="BB33">
        <v>0.25225203135546415</v>
      </c>
      <c r="BC33">
        <v>0.13888767682964367</v>
      </c>
      <c r="BD33">
        <v>0.2190698252685801</v>
      </c>
      <c r="BE33">
        <v>0.53720049068300857</v>
      </c>
      <c r="BF33">
        <v>0.58689537802373881</v>
      </c>
      <c r="BG33">
        <v>0.67218862696724235</v>
      </c>
      <c r="BI33" s="5"/>
      <c r="BJ33" t="s">
        <v>30</v>
      </c>
      <c r="BK33">
        <v>2.3396521342070042E-3</v>
      </c>
      <c r="BL33">
        <v>2.1289728262601004E-2</v>
      </c>
      <c r="BM33">
        <v>2.8835741650578506E-2</v>
      </c>
      <c r="BN33">
        <v>2.1795274956926486E-2</v>
      </c>
      <c r="BO33">
        <v>3.337284825262779E-2</v>
      </c>
      <c r="BP33">
        <v>9.0897173008654963E-3</v>
      </c>
      <c r="BQ33">
        <v>0.20217540583036422</v>
      </c>
      <c r="BR33">
        <v>0.29984817323157353</v>
      </c>
      <c r="BS33">
        <v>0.14008953921060946</v>
      </c>
      <c r="BU33" s="5"/>
      <c r="BV33" t="s">
        <v>30</v>
      </c>
      <c r="BW33">
        <v>1.5493128543887985E-2</v>
      </c>
      <c r="BX33">
        <v>4.602537773578632E-2</v>
      </c>
      <c r="BY33">
        <v>5.506919522407662E-2</v>
      </c>
      <c r="BZ33">
        <v>8.9232401508111403E-2</v>
      </c>
      <c r="CA33">
        <v>1.4357357837828003E-2</v>
      </c>
      <c r="CB33">
        <v>8.5257176509505039E-3</v>
      </c>
      <c r="CC33">
        <v>0.28732220221139926</v>
      </c>
      <c r="CD33">
        <v>7.798111109987399E-2</v>
      </c>
      <c r="CE33">
        <v>7.2442177139231956E-2</v>
      </c>
      <c r="CG33" s="5"/>
      <c r="CH33" t="s">
        <v>30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</row>
    <row r="34" spans="1:95" x14ac:dyDescent="0.25">
      <c r="A34" s="1"/>
      <c r="M34" s="1"/>
      <c r="Y34" s="1"/>
      <c r="AK34" s="1"/>
      <c r="AW34" s="1"/>
      <c r="BI34" s="1"/>
      <c r="BU34" s="1"/>
      <c r="CG34" s="1"/>
    </row>
    <row r="35" spans="1:95" x14ac:dyDescent="0.25">
      <c r="A35" s="5" t="s">
        <v>19</v>
      </c>
      <c r="B35" t="s">
        <v>29</v>
      </c>
      <c r="C35">
        <v>9.2894519556306454E-2</v>
      </c>
      <c r="D35">
        <v>7.3771327455035493E-2</v>
      </c>
      <c r="E35">
        <v>0.10850790615349719</v>
      </c>
      <c r="F35">
        <v>0.16307043483323583</v>
      </c>
      <c r="G35">
        <v>7.8684199453691553E-2</v>
      </c>
      <c r="H35">
        <v>0.11679404633688596</v>
      </c>
      <c r="I35">
        <v>0.34840517755083555</v>
      </c>
      <c r="J35">
        <v>0.32790572202673496</v>
      </c>
      <c r="K35">
        <v>0.28481132913737317</v>
      </c>
      <c r="M35" s="5" t="s">
        <v>19</v>
      </c>
      <c r="N35" t="s">
        <v>29</v>
      </c>
      <c r="O35">
        <v>0.29368416427782845</v>
      </c>
      <c r="P35">
        <v>0.23569316574340249</v>
      </c>
      <c r="Q35">
        <v>0.27108207559972652</v>
      </c>
      <c r="R35">
        <v>0.16625628725454228</v>
      </c>
      <c r="S35">
        <v>9.6631506511003301E-2</v>
      </c>
      <c r="T35">
        <v>0.12709683527929669</v>
      </c>
      <c r="U35">
        <v>0.36808379017299087</v>
      </c>
      <c r="V35">
        <v>0.17888009017514436</v>
      </c>
      <c r="W35">
        <v>0.20829868030366139</v>
      </c>
      <c r="Y35" s="5" t="s">
        <v>19</v>
      </c>
      <c r="Z35" t="s">
        <v>29</v>
      </c>
      <c r="AA35">
        <v>0.15707456373061668</v>
      </c>
      <c r="AB35">
        <v>0.19063510666989966</v>
      </c>
      <c r="AC35">
        <v>0.23219453056843861</v>
      </c>
      <c r="AD35">
        <v>0.15580518700403825</v>
      </c>
      <c r="AE35">
        <v>0.15191420065185529</v>
      </c>
      <c r="AF35">
        <v>0.24349313067134315</v>
      </c>
      <c r="AG35">
        <v>0.38895263425176635</v>
      </c>
      <c r="AH35">
        <v>1.3592957728572945</v>
      </c>
      <c r="AI35">
        <v>0.75741433623848142</v>
      </c>
      <c r="AK35" s="5" t="s">
        <v>19</v>
      </c>
      <c r="AL35" t="s">
        <v>29</v>
      </c>
      <c r="AM35">
        <v>1.583733344062249</v>
      </c>
      <c r="AN35">
        <v>1.154492792801757</v>
      </c>
      <c r="AO35">
        <v>1.4323296141541637</v>
      </c>
      <c r="AP35">
        <v>0.63488700191192493</v>
      </c>
      <c r="AQ35">
        <v>0.19800856707759321</v>
      </c>
      <c r="AR35">
        <v>0.91748700564081587</v>
      </c>
      <c r="AS35">
        <v>2.1801161041994011</v>
      </c>
      <c r="AT35">
        <v>2.6794897232152457</v>
      </c>
      <c r="AU35">
        <v>1.9526859458020103</v>
      </c>
      <c r="AW35" s="5" t="s">
        <v>19</v>
      </c>
      <c r="AX35" t="s">
        <v>29</v>
      </c>
      <c r="AY35">
        <v>0.26168611358157262</v>
      </c>
      <c r="AZ35">
        <v>0.2221157840354277</v>
      </c>
      <c r="BA35">
        <v>0.23630035881990125</v>
      </c>
      <c r="BB35">
        <v>0.21001245045254788</v>
      </c>
      <c r="BC35">
        <v>0.12887602294082337</v>
      </c>
      <c r="BD35">
        <v>0.26339727747962993</v>
      </c>
      <c r="BE35">
        <v>0.40059521532570141</v>
      </c>
      <c r="BF35">
        <v>0.44959213296219552</v>
      </c>
      <c r="BG35">
        <v>0.44289539891732482</v>
      </c>
      <c r="BI35" s="5" t="s">
        <v>19</v>
      </c>
      <c r="BJ35" t="s">
        <v>29</v>
      </c>
      <c r="BK35">
        <v>3.1797497445210099E-3</v>
      </c>
      <c r="BL35">
        <v>5.5354407360462723E-2</v>
      </c>
      <c r="BM35">
        <v>3.5621419745125005E-2</v>
      </c>
      <c r="BN35">
        <v>1.3047548221616523E-2</v>
      </c>
      <c r="BO35">
        <v>8.4785313329308443E-2</v>
      </c>
      <c r="BP35">
        <v>3.4368349284069954E-2</v>
      </c>
      <c r="BQ35">
        <v>0.21750064723231008</v>
      </c>
      <c r="BR35">
        <v>0.14052303300840627</v>
      </c>
      <c r="BS35">
        <v>0.27108153100351889</v>
      </c>
      <c r="BU35" s="5" t="s">
        <v>19</v>
      </c>
      <c r="BV35" t="s">
        <v>29</v>
      </c>
      <c r="BW35">
        <v>2.4857825692445323E-3</v>
      </c>
      <c r="BX35">
        <v>0.1110555253874846</v>
      </c>
      <c r="BY35">
        <v>9.3562054199124445E-2</v>
      </c>
      <c r="BZ35">
        <v>4.4805540083801498E-2</v>
      </c>
      <c r="CA35">
        <v>0.13154781193584053</v>
      </c>
      <c r="CB35">
        <v>0.11897266984698186</v>
      </c>
      <c r="CC35">
        <v>1.3365380138260052E-2</v>
      </c>
      <c r="CD35">
        <v>8.7173913539892567E-2</v>
      </c>
      <c r="CE35">
        <v>7.0202171129112978E-2</v>
      </c>
      <c r="CG35" s="5" t="s">
        <v>19</v>
      </c>
      <c r="CH35" t="s">
        <v>29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</row>
    <row r="36" spans="1:95" x14ac:dyDescent="0.25">
      <c r="A36" s="5"/>
      <c r="B36" t="s">
        <v>15</v>
      </c>
      <c r="C36">
        <v>0.14210265985694503</v>
      </c>
      <c r="D36">
        <v>0.13093364000819285</v>
      </c>
      <c r="E36">
        <v>0.19318532729885723</v>
      </c>
      <c r="F36">
        <v>0.16868655520659903</v>
      </c>
      <c r="G36">
        <v>9.9072031671056687E-2</v>
      </c>
      <c r="H36">
        <v>0.20302252128822776</v>
      </c>
      <c r="I36">
        <v>0.33977529497233205</v>
      </c>
      <c r="J36">
        <v>0.35684611147126666</v>
      </c>
      <c r="K36">
        <v>0.37215837060754287</v>
      </c>
      <c r="M36" s="5"/>
      <c r="N36" t="s">
        <v>15</v>
      </c>
      <c r="O36">
        <v>0.28650655589073154</v>
      </c>
      <c r="P36">
        <v>0.20399801095978634</v>
      </c>
      <c r="Q36">
        <v>0.25458853539731297</v>
      </c>
      <c r="R36">
        <v>0.22354581884776373</v>
      </c>
      <c r="S36">
        <v>0.11586888549835826</v>
      </c>
      <c r="T36">
        <v>0.17909402078997422</v>
      </c>
      <c r="U36">
        <v>0.58769234653718816</v>
      </c>
      <c r="V36">
        <v>0.40732397172633628</v>
      </c>
      <c r="W36">
        <v>0.4893139256294311</v>
      </c>
      <c r="Y36" s="5"/>
      <c r="Z36" t="s">
        <v>15</v>
      </c>
      <c r="AA36">
        <v>0.22509772749561463</v>
      </c>
      <c r="AB36">
        <v>0.17409381480093605</v>
      </c>
      <c r="AC36">
        <v>0.21196172905707525</v>
      </c>
      <c r="AD36">
        <v>0.2553767105862354</v>
      </c>
      <c r="AE36">
        <v>0.14623035500345952</v>
      </c>
      <c r="AF36">
        <v>0.22868210251856019</v>
      </c>
      <c r="AG36">
        <v>0.79664759451472755</v>
      </c>
      <c r="AH36">
        <v>0.85204401006860164</v>
      </c>
      <c r="AI36">
        <v>0.65005661128340098</v>
      </c>
      <c r="AK36" s="5"/>
      <c r="AL36" t="s">
        <v>15</v>
      </c>
      <c r="AM36">
        <v>0.38433728527407179</v>
      </c>
      <c r="AN36">
        <v>0.38488938792253324</v>
      </c>
      <c r="AO36">
        <v>0.37416807671879104</v>
      </c>
      <c r="AP36">
        <v>0.3451700185641175</v>
      </c>
      <c r="AQ36">
        <v>0.19595745237769471</v>
      </c>
      <c r="AR36">
        <v>0.39069523388040772</v>
      </c>
      <c r="AS36">
        <v>0.64220337241326919</v>
      </c>
      <c r="AT36">
        <v>0.84134073959956257</v>
      </c>
      <c r="AU36">
        <v>0.77069152623769355</v>
      </c>
      <c r="AW36" s="5"/>
      <c r="AX36" t="s">
        <v>15</v>
      </c>
      <c r="AY36">
        <v>0.28879599558135277</v>
      </c>
      <c r="AZ36">
        <v>0.21777004615701798</v>
      </c>
      <c r="BA36">
        <v>0.34872523303085007</v>
      </c>
      <c r="BB36">
        <v>0.27146597977248094</v>
      </c>
      <c r="BC36">
        <v>0.11692054839853329</v>
      </c>
      <c r="BD36">
        <v>0.21570182808237828</v>
      </c>
      <c r="BE36">
        <v>0.51127459994979874</v>
      </c>
      <c r="BF36">
        <v>0.4716602205056748</v>
      </c>
      <c r="BG36">
        <v>0.42550787729222578</v>
      </c>
      <c r="BI36" s="5"/>
      <c r="BJ36" t="s">
        <v>15</v>
      </c>
      <c r="BK36">
        <v>0.13466516102686346</v>
      </c>
      <c r="BL36">
        <v>0.145858778341136</v>
      </c>
      <c r="BM36">
        <v>5.1237901864835622E-2</v>
      </c>
      <c r="BN36">
        <v>7.466285677017423E-2</v>
      </c>
      <c r="BO36">
        <v>0.10985210337936438</v>
      </c>
      <c r="BP36">
        <v>2.4198862245873004E-2</v>
      </c>
      <c r="BQ36">
        <v>6.4893536613145009E-2</v>
      </c>
      <c r="BR36">
        <v>7.9222269609389717E-3</v>
      </c>
      <c r="BS36">
        <v>0.14689790368176381</v>
      </c>
      <c r="BU36" s="5"/>
      <c r="BV36" t="s">
        <v>15</v>
      </c>
      <c r="BW36">
        <v>1.2489647274547017E-2</v>
      </c>
      <c r="BX36">
        <v>8.2557175765989629E-2</v>
      </c>
      <c r="BY36">
        <v>2.709343391679303E-2</v>
      </c>
      <c r="BZ36">
        <v>3.8872626690056505E-2</v>
      </c>
      <c r="CA36">
        <v>0.11883741533120139</v>
      </c>
      <c r="CB36">
        <v>9.0360419407542386E-2</v>
      </c>
      <c r="CC36">
        <v>2.9753650930033515E-2</v>
      </c>
      <c r="CD36">
        <v>0.12903153054165106</v>
      </c>
      <c r="CE36">
        <v>5.0845142514605035E-2</v>
      </c>
      <c r="CG36" s="5"/>
      <c r="CH36" t="s">
        <v>15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</row>
    <row r="37" spans="1:95" x14ac:dyDescent="0.25">
      <c r="A37" s="5"/>
      <c r="B37" t="s">
        <v>30</v>
      </c>
      <c r="C37">
        <v>0.1301699020874191</v>
      </c>
      <c r="D37">
        <v>0.10529407782027034</v>
      </c>
      <c r="E37">
        <v>0.15727923202246144</v>
      </c>
      <c r="F37">
        <v>0.13756643598043353</v>
      </c>
      <c r="G37">
        <v>8.7076494876196703E-2</v>
      </c>
      <c r="H37">
        <v>0.16093313155839223</v>
      </c>
      <c r="I37">
        <v>0.26947310390525275</v>
      </c>
      <c r="J37">
        <v>0.29418681804368868</v>
      </c>
      <c r="K37">
        <v>0.37048379108200585</v>
      </c>
      <c r="M37" s="5"/>
      <c r="N37" t="s">
        <v>30</v>
      </c>
      <c r="O37">
        <v>0.25212969339053753</v>
      </c>
      <c r="P37">
        <v>0.22615151068719286</v>
      </c>
      <c r="Q37">
        <v>0.2445683354165234</v>
      </c>
      <c r="R37">
        <v>0.15524053684844802</v>
      </c>
      <c r="S37">
        <v>9.4513022866967319E-2</v>
      </c>
      <c r="T37">
        <v>0.19760252934119851</v>
      </c>
      <c r="U37">
        <v>0.34841547222623953</v>
      </c>
      <c r="V37">
        <v>0.23474027679464951</v>
      </c>
      <c r="W37">
        <v>0.4245293990617765</v>
      </c>
      <c r="Y37" s="5"/>
      <c r="Z37" t="s">
        <v>30</v>
      </c>
      <c r="AA37">
        <v>0.14456708170307958</v>
      </c>
      <c r="AB37">
        <v>0.13298636411464212</v>
      </c>
      <c r="AC37">
        <v>0.17773889982752919</v>
      </c>
      <c r="AD37">
        <v>0.1663627861268816</v>
      </c>
      <c r="AE37">
        <v>0.12657665434145343</v>
      </c>
      <c r="AF37">
        <v>0.17791312126258985</v>
      </c>
      <c r="AG37">
        <v>0.55822152565482086</v>
      </c>
      <c r="AH37">
        <v>0.6552147656286339</v>
      </c>
      <c r="AI37">
        <v>0.41979336881871682</v>
      </c>
      <c r="AK37" s="5"/>
      <c r="AL37" t="s">
        <v>30</v>
      </c>
      <c r="AM37">
        <v>0.51487980148227863</v>
      </c>
      <c r="AN37">
        <v>0.57484675904090921</v>
      </c>
      <c r="AO37">
        <v>0.5978145040056928</v>
      </c>
      <c r="AP37">
        <v>0.48438121154976094</v>
      </c>
      <c r="AQ37">
        <v>0.18886113559487144</v>
      </c>
      <c r="AR37">
        <v>0.51241165282665746</v>
      </c>
      <c r="AS37">
        <v>0.89818916630070733</v>
      </c>
      <c r="AT37">
        <v>1.9767832628086019</v>
      </c>
      <c r="AU37">
        <v>0.90472563202971401</v>
      </c>
      <c r="AW37" s="5"/>
      <c r="AX37" t="s">
        <v>30</v>
      </c>
      <c r="AY37">
        <v>0.24090284438386328</v>
      </c>
      <c r="AZ37">
        <v>0.25170719314563877</v>
      </c>
      <c r="BA37">
        <v>0.23594573614924022</v>
      </c>
      <c r="BB37">
        <v>0.21166024041732701</v>
      </c>
      <c r="BC37">
        <v>0.15846855030103418</v>
      </c>
      <c r="BD37">
        <v>0.29393888933303347</v>
      </c>
      <c r="BE37">
        <v>0.47977423286740462</v>
      </c>
      <c r="BF37">
        <v>0.47649798483672573</v>
      </c>
      <c r="BG37">
        <v>0.42361230937981575</v>
      </c>
      <c r="BI37" s="5"/>
      <c r="BJ37" t="s">
        <v>30</v>
      </c>
      <c r="BK37">
        <v>0.39322957387079704</v>
      </c>
      <c r="BL37">
        <v>0.37317924212639614</v>
      </c>
      <c r="BM37">
        <v>0.34873759828906059</v>
      </c>
      <c r="BN37">
        <v>0.30576781194007513</v>
      </c>
      <c r="BO37">
        <v>0.21209969378528445</v>
      </c>
      <c r="BP37">
        <v>0.24198297985306755</v>
      </c>
      <c r="BQ37">
        <v>0.38232632325040361</v>
      </c>
      <c r="BR37">
        <v>0.40246949741685412</v>
      </c>
      <c r="BS37">
        <v>0.23916285026552167</v>
      </c>
      <c r="BU37" s="5"/>
      <c r="BV37" t="s">
        <v>30</v>
      </c>
      <c r="BW37">
        <v>0.15267869337521001</v>
      </c>
      <c r="BX37">
        <v>0.17541039430529551</v>
      </c>
      <c r="BY37">
        <v>6.1415386318019315E-2</v>
      </c>
      <c r="BZ37">
        <v>0.15386710367823325</v>
      </c>
      <c r="CA37">
        <v>0.1504024427113414</v>
      </c>
      <c r="CB37">
        <v>3.8898086082005012E-2</v>
      </c>
      <c r="CC37">
        <v>0.15327336756692994</v>
      </c>
      <c r="CD37">
        <v>0.12764001113386081</v>
      </c>
      <c r="CE37">
        <v>9.3012757271211999E-2</v>
      </c>
      <c r="CG37" s="5"/>
      <c r="CH37" t="s">
        <v>30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</row>
  </sheetData>
  <mergeCells count="88">
    <mergeCell ref="BU1:CE1"/>
    <mergeCell ref="CG1:CQ1"/>
    <mergeCell ref="A2:K2"/>
    <mergeCell ref="M2:W2"/>
    <mergeCell ref="Y2:AI2"/>
    <mergeCell ref="AK2:AU2"/>
    <mergeCell ref="AW2:BG2"/>
    <mergeCell ref="BI2:BS2"/>
    <mergeCell ref="BU2:CE2"/>
    <mergeCell ref="CG2:CQ2"/>
    <mergeCell ref="A1:K1"/>
    <mergeCell ref="M1:W1"/>
    <mergeCell ref="Y1:AI1"/>
    <mergeCell ref="AK1:AU1"/>
    <mergeCell ref="AW1:BG1"/>
    <mergeCell ref="BI1:BS1"/>
    <mergeCell ref="BU21:CE21"/>
    <mergeCell ref="CG21:CQ21"/>
    <mergeCell ref="A23:A25"/>
    <mergeCell ref="M23:M25"/>
    <mergeCell ref="Y23:Y25"/>
    <mergeCell ref="AK23:AK25"/>
    <mergeCell ref="AW23:AW25"/>
    <mergeCell ref="BI23:BI25"/>
    <mergeCell ref="BU23:BU25"/>
    <mergeCell ref="CG23:CG25"/>
    <mergeCell ref="A21:K21"/>
    <mergeCell ref="M21:W21"/>
    <mergeCell ref="Y21:AI21"/>
    <mergeCell ref="AK21:AU21"/>
    <mergeCell ref="AW21:BG21"/>
    <mergeCell ref="BI21:BS21"/>
    <mergeCell ref="BU27:BU29"/>
    <mergeCell ref="CG27:CG29"/>
    <mergeCell ref="A31:A33"/>
    <mergeCell ref="M31:M33"/>
    <mergeCell ref="Y31:Y33"/>
    <mergeCell ref="AK31:AK33"/>
    <mergeCell ref="AW31:AW33"/>
    <mergeCell ref="BI31:BI33"/>
    <mergeCell ref="BU31:BU33"/>
    <mergeCell ref="CG31:CG33"/>
    <mergeCell ref="A27:A29"/>
    <mergeCell ref="M27:M29"/>
    <mergeCell ref="Y27:Y29"/>
    <mergeCell ref="AK27:AK29"/>
    <mergeCell ref="AW27:AW29"/>
    <mergeCell ref="BI27:BI29"/>
    <mergeCell ref="BU35:BU37"/>
    <mergeCell ref="CG35:CG37"/>
    <mergeCell ref="A4:A7"/>
    <mergeCell ref="M4:M7"/>
    <mergeCell ref="Y4:Y7"/>
    <mergeCell ref="AK4:AK7"/>
    <mergeCell ref="AW4:AW7"/>
    <mergeCell ref="BI4:BI7"/>
    <mergeCell ref="BU4:BU7"/>
    <mergeCell ref="CG4:CG7"/>
    <mergeCell ref="A35:A37"/>
    <mergeCell ref="M35:M37"/>
    <mergeCell ref="Y35:Y37"/>
    <mergeCell ref="AK35:AK37"/>
    <mergeCell ref="AW35:AW37"/>
    <mergeCell ref="BI35:BI37"/>
    <mergeCell ref="BU8:BU11"/>
    <mergeCell ref="CG8:CG11"/>
    <mergeCell ref="A12:A15"/>
    <mergeCell ref="M12:M15"/>
    <mergeCell ref="Y12:Y15"/>
    <mergeCell ref="AK12:AK15"/>
    <mergeCell ref="AW12:AW15"/>
    <mergeCell ref="BI12:BI15"/>
    <mergeCell ref="BU12:BU15"/>
    <mergeCell ref="CG12:CG15"/>
    <mergeCell ref="A8:A11"/>
    <mergeCell ref="M8:M11"/>
    <mergeCell ref="Y8:Y11"/>
    <mergeCell ref="AK8:AK11"/>
    <mergeCell ref="AW8:AW11"/>
    <mergeCell ref="BI8:BI11"/>
    <mergeCell ref="BU16:BU19"/>
    <mergeCell ref="CG16:CG19"/>
    <mergeCell ref="A16:A19"/>
    <mergeCell ref="M16:M19"/>
    <mergeCell ref="Y16:Y19"/>
    <mergeCell ref="AK16:AK19"/>
    <mergeCell ref="AW16:AW19"/>
    <mergeCell ref="BI16:BI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60"/>
  <sheetViews>
    <sheetView topLeftCell="A34" workbookViewId="0">
      <selection sqref="A1:CQ1"/>
    </sheetView>
  </sheetViews>
  <sheetFormatPr defaultRowHeight="15" x14ac:dyDescent="0.25"/>
  <sheetData>
    <row r="1" spans="1:95" x14ac:dyDescent="0.25">
      <c r="A1" s="4" t="s">
        <v>21</v>
      </c>
      <c r="B1" s="4"/>
      <c r="C1" s="4"/>
      <c r="D1" s="4"/>
      <c r="E1" s="4"/>
      <c r="F1" s="4"/>
      <c r="G1" s="4"/>
      <c r="H1" s="4"/>
      <c r="I1" s="4"/>
      <c r="J1" s="4"/>
      <c r="K1" s="4"/>
      <c r="M1" s="4" t="s">
        <v>22</v>
      </c>
      <c r="N1" s="4"/>
      <c r="O1" s="4"/>
      <c r="P1" s="4"/>
      <c r="Q1" s="4"/>
      <c r="R1" s="4"/>
      <c r="S1" s="4"/>
      <c r="T1" s="4"/>
      <c r="U1" s="4"/>
      <c r="V1" s="4"/>
      <c r="W1" s="4"/>
      <c r="Y1" s="4" t="s">
        <v>23</v>
      </c>
      <c r="Z1" s="4"/>
      <c r="AA1" s="4"/>
      <c r="AB1" s="4"/>
      <c r="AC1" s="4"/>
      <c r="AD1" s="4"/>
      <c r="AE1" s="4"/>
      <c r="AF1" s="4"/>
      <c r="AG1" s="4"/>
      <c r="AH1" s="4"/>
      <c r="AI1" s="4"/>
      <c r="AK1" s="4" t="s">
        <v>24</v>
      </c>
      <c r="AL1" s="4"/>
      <c r="AM1" s="4"/>
      <c r="AN1" s="4"/>
      <c r="AO1" s="4"/>
      <c r="AP1" s="4"/>
      <c r="AQ1" s="4"/>
      <c r="AR1" s="4"/>
      <c r="AS1" s="4"/>
      <c r="AT1" s="4"/>
      <c r="AU1" s="4"/>
      <c r="AW1" s="4" t="s">
        <v>25</v>
      </c>
      <c r="AX1" s="4"/>
      <c r="AY1" s="4"/>
      <c r="AZ1" s="4"/>
      <c r="BA1" s="4"/>
      <c r="BB1" s="4"/>
      <c r="BC1" s="4"/>
      <c r="BD1" s="4"/>
      <c r="BE1" s="4"/>
      <c r="BF1" s="4"/>
      <c r="BG1" s="4"/>
      <c r="BI1" s="4" t="s">
        <v>26</v>
      </c>
      <c r="BJ1" s="4"/>
      <c r="BK1" s="4"/>
      <c r="BL1" s="4"/>
      <c r="BM1" s="4"/>
      <c r="BN1" s="4"/>
      <c r="BO1" s="4"/>
      <c r="BP1" s="4"/>
      <c r="BQ1" s="4"/>
      <c r="BR1" s="4"/>
      <c r="BS1" s="4"/>
      <c r="BU1" s="4" t="s">
        <v>27</v>
      </c>
      <c r="BV1" s="4"/>
      <c r="BW1" s="4"/>
      <c r="BX1" s="4"/>
      <c r="BY1" s="4"/>
      <c r="BZ1" s="4"/>
      <c r="CA1" s="4"/>
      <c r="CB1" s="4"/>
      <c r="CC1" s="4"/>
      <c r="CD1" s="4"/>
      <c r="CE1" s="4"/>
      <c r="CG1" s="4" t="s">
        <v>28</v>
      </c>
      <c r="CH1" s="4"/>
      <c r="CI1" s="4"/>
      <c r="CJ1" s="4"/>
      <c r="CK1" s="4"/>
      <c r="CL1" s="4"/>
      <c r="CM1" s="4"/>
      <c r="CN1" s="4"/>
      <c r="CO1" s="4"/>
      <c r="CP1" s="4"/>
      <c r="CQ1" s="4"/>
    </row>
    <row r="2" spans="1:95" x14ac:dyDescent="0.25">
      <c r="A2" s="8" t="s">
        <v>31</v>
      </c>
      <c r="B2" s="8"/>
      <c r="C2" s="8"/>
      <c r="D2" s="8"/>
      <c r="E2" s="8"/>
      <c r="F2" s="8"/>
      <c r="G2" s="8"/>
      <c r="H2" s="8"/>
      <c r="I2" s="8"/>
      <c r="J2" s="8"/>
      <c r="K2" s="8"/>
      <c r="L2" s="2"/>
      <c r="M2" s="8" t="s">
        <v>31</v>
      </c>
      <c r="N2" s="8"/>
      <c r="O2" s="8"/>
      <c r="P2" s="8"/>
      <c r="Q2" s="8"/>
      <c r="R2" s="8"/>
      <c r="S2" s="8"/>
      <c r="T2" s="8"/>
      <c r="U2" s="8"/>
      <c r="V2" s="8"/>
      <c r="W2" s="8"/>
      <c r="X2" s="2"/>
      <c r="Y2" s="8" t="s">
        <v>31</v>
      </c>
      <c r="Z2" s="8"/>
      <c r="AA2" s="8"/>
      <c r="AB2" s="8"/>
      <c r="AC2" s="8"/>
      <c r="AD2" s="8"/>
      <c r="AE2" s="8"/>
      <c r="AF2" s="8"/>
      <c r="AG2" s="8"/>
      <c r="AH2" s="8"/>
      <c r="AI2" s="8"/>
      <c r="AJ2" s="2"/>
      <c r="AK2" s="8" t="s">
        <v>31</v>
      </c>
      <c r="AL2" s="8"/>
      <c r="AM2" s="8"/>
      <c r="AN2" s="8"/>
      <c r="AO2" s="8"/>
      <c r="AP2" s="8"/>
      <c r="AQ2" s="8"/>
      <c r="AR2" s="8"/>
      <c r="AS2" s="8"/>
      <c r="AT2" s="8"/>
      <c r="AU2" s="8"/>
      <c r="AV2" s="2"/>
      <c r="AW2" s="8" t="s">
        <v>31</v>
      </c>
      <c r="AX2" s="8"/>
      <c r="AY2" s="8"/>
      <c r="AZ2" s="8"/>
      <c r="BA2" s="8"/>
      <c r="BB2" s="8"/>
      <c r="BC2" s="8"/>
      <c r="BD2" s="8"/>
      <c r="BE2" s="8"/>
      <c r="BF2" s="8"/>
      <c r="BG2" s="8"/>
      <c r="BH2" s="2"/>
      <c r="BI2" s="8" t="s">
        <v>31</v>
      </c>
      <c r="BJ2" s="8"/>
      <c r="BK2" s="8"/>
      <c r="BL2" s="8"/>
      <c r="BM2" s="8"/>
      <c r="BN2" s="8"/>
      <c r="BO2" s="8"/>
      <c r="BP2" s="8"/>
      <c r="BQ2" s="8"/>
      <c r="BR2" s="8"/>
      <c r="BS2" s="8"/>
      <c r="BT2" s="2"/>
      <c r="BU2" s="8" t="s">
        <v>31</v>
      </c>
      <c r="BV2" s="8"/>
      <c r="BW2" s="8"/>
      <c r="BX2" s="8"/>
      <c r="BY2" s="8"/>
      <c r="BZ2" s="8"/>
      <c r="CA2" s="8"/>
      <c r="CB2" s="8"/>
      <c r="CC2" s="8"/>
      <c r="CD2" s="8"/>
      <c r="CE2" s="8"/>
      <c r="CF2" s="2"/>
      <c r="CG2" s="8" t="s">
        <v>31</v>
      </c>
      <c r="CH2" s="8"/>
      <c r="CI2" s="8"/>
      <c r="CJ2" s="8"/>
      <c r="CK2" s="8"/>
      <c r="CL2" s="8"/>
      <c r="CM2" s="8"/>
      <c r="CN2" s="8"/>
      <c r="CO2" s="8"/>
      <c r="CP2" s="8"/>
      <c r="CQ2" s="8"/>
    </row>
    <row r="3" spans="1:95" x14ac:dyDescent="0.25">
      <c r="A3" s="8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2"/>
      <c r="M3" s="8" t="s">
        <v>0</v>
      </c>
      <c r="N3" s="8"/>
      <c r="O3" s="8"/>
      <c r="P3" s="8"/>
      <c r="Q3" s="8"/>
      <c r="R3" s="8"/>
      <c r="S3" s="8"/>
      <c r="T3" s="8"/>
      <c r="U3" s="8"/>
      <c r="V3" s="8"/>
      <c r="W3" s="8"/>
      <c r="X3" s="2"/>
      <c r="Y3" s="8" t="s">
        <v>0</v>
      </c>
      <c r="Z3" s="8"/>
      <c r="AA3" s="8"/>
      <c r="AB3" s="8"/>
      <c r="AC3" s="8"/>
      <c r="AD3" s="8"/>
      <c r="AE3" s="8"/>
      <c r="AF3" s="8"/>
      <c r="AG3" s="8"/>
      <c r="AH3" s="8"/>
      <c r="AI3" s="8"/>
      <c r="AJ3" s="2"/>
      <c r="AK3" s="8" t="s">
        <v>0</v>
      </c>
      <c r="AL3" s="8"/>
      <c r="AM3" s="8"/>
      <c r="AN3" s="8"/>
      <c r="AO3" s="8"/>
      <c r="AP3" s="8"/>
      <c r="AQ3" s="8"/>
      <c r="AR3" s="8"/>
      <c r="AS3" s="8"/>
      <c r="AT3" s="8"/>
      <c r="AU3" s="8"/>
      <c r="AV3" s="2"/>
      <c r="AW3" s="8" t="s">
        <v>0</v>
      </c>
      <c r="AX3" s="8"/>
      <c r="AY3" s="8"/>
      <c r="AZ3" s="8"/>
      <c r="BA3" s="8"/>
      <c r="BB3" s="8"/>
      <c r="BC3" s="8"/>
      <c r="BD3" s="8"/>
      <c r="BE3" s="8"/>
      <c r="BF3" s="8"/>
      <c r="BG3" s="8"/>
      <c r="BH3" s="2"/>
      <c r="BI3" s="8" t="s">
        <v>0</v>
      </c>
      <c r="BJ3" s="8"/>
      <c r="BK3" s="8"/>
      <c r="BL3" s="8"/>
      <c r="BM3" s="8"/>
      <c r="BN3" s="8"/>
      <c r="BO3" s="8"/>
      <c r="BP3" s="8"/>
      <c r="BQ3" s="8"/>
      <c r="BR3" s="8"/>
      <c r="BS3" s="8"/>
      <c r="BT3" s="2"/>
      <c r="BU3" s="8" t="s">
        <v>0</v>
      </c>
      <c r="BV3" s="8"/>
      <c r="BW3" s="8"/>
      <c r="BX3" s="8"/>
      <c r="BY3" s="8"/>
      <c r="BZ3" s="8"/>
      <c r="CA3" s="8"/>
      <c r="CB3" s="8"/>
      <c r="CC3" s="8"/>
      <c r="CD3" s="8"/>
      <c r="CE3" s="8"/>
      <c r="CF3" s="2"/>
      <c r="CG3" s="8" t="s">
        <v>0</v>
      </c>
      <c r="CH3" s="8"/>
      <c r="CI3" s="8"/>
      <c r="CJ3" s="8"/>
      <c r="CK3" s="8"/>
      <c r="CL3" s="8"/>
      <c r="CM3" s="8"/>
      <c r="CN3" s="8"/>
      <c r="CO3" s="8"/>
      <c r="CP3" s="8"/>
      <c r="CQ3" s="8"/>
    </row>
    <row r="4" spans="1:95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/>
      <c r="M4" s="2" t="s">
        <v>1</v>
      </c>
      <c r="N4" s="2" t="s">
        <v>2</v>
      </c>
      <c r="O4" s="2" t="s">
        <v>3</v>
      </c>
      <c r="P4" s="2" t="s">
        <v>4</v>
      </c>
      <c r="Q4" s="2" t="s">
        <v>5</v>
      </c>
      <c r="R4" s="2" t="s">
        <v>6</v>
      </c>
      <c r="S4" s="2" t="s">
        <v>7</v>
      </c>
      <c r="T4" s="2" t="s">
        <v>8</v>
      </c>
      <c r="U4" s="2" t="s">
        <v>9</v>
      </c>
      <c r="V4" s="2" t="s">
        <v>10</v>
      </c>
      <c r="W4" s="2" t="s">
        <v>11</v>
      </c>
      <c r="X4" s="2"/>
      <c r="Y4" s="2" t="s">
        <v>1</v>
      </c>
      <c r="Z4" s="2" t="s">
        <v>2</v>
      </c>
      <c r="AA4" s="2" t="s">
        <v>3</v>
      </c>
      <c r="AB4" s="2" t="s">
        <v>4</v>
      </c>
      <c r="AC4" s="2" t="s">
        <v>5</v>
      </c>
      <c r="AD4" s="2" t="s">
        <v>6</v>
      </c>
      <c r="AE4" s="2" t="s">
        <v>7</v>
      </c>
      <c r="AF4" s="2" t="s">
        <v>8</v>
      </c>
      <c r="AG4" s="2" t="s">
        <v>9</v>
      </c>
      <c r="AH4" s="2" t="s">
        <v>10</v>
      </c>
      <c r="AI4" s="2" t="s">
        <v>11</v>
      </c>
      <c r="AJ4" s="2"/>
      <c r="AK4" s="2" t="s">
        <v>1</v>
      </c>
      <c r="AL4" s="2" t="s">
        <v>2</v>
      </c>
      <c r="AM4" s="2" t="s">
        <v>3</v>
      </c>
      <c r="AN4" s="2" t="s">
        <v>4</v>
      </c>
      <c r="AO4" s="2" t="s">
        <v>5</v>
      </c>
      <c r="AP4" s="2" t="s">
        <v>6</v>
      </c>
      <c r="AQ4" s="2" t="s">
        <v>7</v>
      </c>
      <c r="AR4" s="2" t="s">
        <v>8</v>
      </c>
      <c r="AS4" s="2" t="s">
        <v>9</v>
      </c>
      <c r="AT4" s="2" t="s">
        <v>10</v>
      </c>
      <c r="AU4" s="2" t="s">
        <v>11</v>
      </c>
      <c r="AV4" s="2"/>
      <c r="AW4" s="2" t="s">
        <v>1</v>
      </c>
      <c r="AX4" s="2" t="s">
        <v>2</v>
      </c>
      <c r="AY4" s="2" t="s">
        <v>3</v>
      </c>
      <c r="AZ4" s="2" t="s">
        <v>4</v>
      </c>
      <c r="BA4" s="2" t="s">
        <v>5</v>
      </c>
      <c r="BB4" s="2" t="s">
        <v>6</v>
      </c>
      <c r="BC4" s="2" t="s">
        <v>7</v>
      </c>
      <c r="BD4" s="2" t="s">
        <v>8</v>
      </c>
      <c r="BE4" s="2" t="s">
        <v>9</v>
      </c>
      <c r="BF4" s="2" t="s">
        <v>10</v>
      </c>
      <c r="BG4" s="2" t="s">
        <v>11</v>
      </c>
      <c r="BH4" s="2"/>
      <c r="BI4" s="2" t="s">
        <v>1</v>
      </c>
      <c r="BJ4" s="2" t="s">
        <v>2</v>
      </c>
      <c r="BK4" s="2" t="s">
        <v>3</v>
      </c>
      <c r="BL4" s="2" t="s">
        <v>4</v>
      </c>
      <c r="BM4" s="2" t="s">
        <v>5</v>
      </c>
      <c r="BN4" s="2" t="s">
        <v>6</v>
      </c>
      <c r="BO4" s="2" t="s">
        <v>7</v>
      </c>
      <c r="BP4" s="2" t="s">
        <v>8</v>
      </c>
      <c r="BQ4" s="2" t="s">
        <v>9</v>
      </c>
      <c r="BR4" s="2" t="s">
        <v>10</v>
      </c>
      <c r="BS4" s="2" t="s">
        <v>11</v>
      </c>
      <c r="BT4" s="2"/>
      <c r="BU4" s="2" t="s">
        <v>1</v>
      </c>
      <c r="BV4" s="2" t="s">
        <v>2</v>
      </c>
      <c r="BW4" s="2" t="s">
        <v>3</v>
      </c>
      <c r="BX4" s="2" t="s">
        <v>4</v>
      </c>
      <c r="BY4" s="2" t="s">
        <v>5</v>
      </c>
      <c r="BZ4" s="2" t="s">
        <v>6</v>
      </c>
      <c r="CA4" s="2" t="s">
        <v>7</v>
      </c>
      <c r="CB4" s="2" t="s">
        <v>8</v>
      </c>
      <c r="CC4" s="2" t="s">
        <v>9</v>
      </c>
      <c r="CD4" s="2" t="s">
        <v>10</v>
      </c>
      <c r="CE4" s="2" t="s">
        <v>11</v>
      </c>
      <c r="CF4" s="2"/>
      <c r="CG4" s="2" t="s">
        <v>1</v>
      </c>
      <c r="CH4" s="2" t="s">
        <v>2</v>
      </c>
      <c r="CI4" s="2" t="s">
        <v>3</v>
      </c>
      <c r="CJ4" s="2" t="s">
        <v>4</v>
      </c>
      <c r="CK4" s="2" t="s">
        <v>5</v>
      </c>
      <c r="CL4" s="2" t="s">
        <v>6</v>
      </c>
      <c r="CM4" s="2" t="s">
        <v>7</v>
      </c>
      <c r="CN4" s="2" t="s">
        <v>8</v>
      </c>
      <c r="CO4" s="2" t="s">
        <v>9</v>
      </c>
      <c r="CP4" s="2" t="s">
        <v>10</v>
      </c>
      <c r="CQ4" s="2" t="s">
        <v>11</v>
      </c>
    </row>
    <row r="5" spans="1:95" x14ac:dyDescent="0.25">
      <c r="A5" s="7" t="s">
        <v>12</v>
      </c>
      <c r="B5" s="2" t="s">
        <v>13</v>
      </c>
      <c r="C5" s="2">
        <f>AVERAGE([1]FlexExt!C3-[1]FlexExt!C$5,[1]FlexExt!C22-[1]FlexExt!C$24,[1]FlexExt!C41-[1]FlexExt!C$43,[1]FlexExt!C60-[1]FlexExt!C$62,[1]FlexExt!C79-[1]FlexExt!C$81,[1]FlexExt!C98-[1]FlexExt!C$100,,[1]FlexExt!C136-[1]FlexExt!C$138,[1]FlexExt!C155-[1]FlexExt!C$157,[1]FlexExt!C174-[1]FlexExt!C$176)</f>
        <v>0.49078381955233175</v>
      </c>
      <c r="D5" s="2">
        <f>AVERAGE([1]FlexExt!D3-[1]FlexExt!D$5,[1]FlexExt!D22-[1]FlexExt!D$24,[1]FlexExt!D41-[1]FlexExt!D$43,[1]FlexExt!D60-[1]FlexExt!D$62,[1]FlexExt!D79-[1]FlexExt!D$81,[1]FlexExt!D98-[1]FlexExt!D$100,,[1]FlexExt!D136-[1]FlexExt!D$138,[1]FlexExt!D155-[1]FlexExt!D$157,[1]FlexExt!D174-[1]FlexExt!D$176)</f>
        <v>0.5137086475979602</v>
      </c>
      <c r="E5" s="2">
        <f>AVERAGE([1]FlexExt!E3-[1]FlexExt!E$5,[1]FlexExt!E22-[1]FlexExt!E$24,[1]FlexExt!E41-[1]FlexExt!E$43,[1]FlexExt!E60-[1]FlexExt!E$62,[1]FlexExt!E79-[1]FlexExt!E$81,[1]FlexExt!E98-[1]FlexExt!E$100,,[1]FlexExt!E136-[1]FlexExt!E$138,[1]FlexExt!E155-[1]FlexExt!E$157,[1]FlexExt!E174-[1]FlexExt!E$176)</f>
        <v>0.5135306668466264</v>
      </c>
      <c r="F5" s="2">
        <f>AVERAGE([1]FlexExt!F3-[1]FlexExt!F$5,[1]FlexExt!F22-[1]FlexExt!F$24,[1]FlexExt!F41-[1]FlexExt!F$43,[1]FlexExt!F60-[1]FlexExt!F$62,[1]FlexExt!F79-[1]FlexExt!F$81,[1]FlexExt!F98-[1]FlexExt!F$100,,[1]FlexExt!F136-[1]FlexExt!F$138,[1]FlexExt!F155-[1]FlexExt!F$157,[1]FlexExt!F174-[1]FlexExt!F$176)</f>
        <v>0.16894559563790906</v>
      </c>
      <c r="G5" s="2">
        <f>AVERAGE([1]FlexExt!G3-[1]FlexExt!G$5,[1]FlexExt!G22-[1]FlexExt!G$24,[1]FlexExt!G41-[1]FlexExt!G$43,[1]FlexExt!G60-[1]FlexExt!G$62,[1]FlexExt!G79-[1]FlexExt!G$81,[1]FlexExt!G98-[1]FlexExt!G$100,,[1]FlexExt!G136-[1]FlexExt!G$138,[1]FlexExt!G155-[1]FlexExt!G$157,[1]FlexExt!G174-[1]FlexExt!G$176)</f>
        <v>7.99289436301827E-2</v>
      </c>
      <c r="H5" s="2">
        <f>AVERAGE([1]FlexExt!H3-[1]FlexExt!H$5,[1]FlexExt!H22-[1]FlexExt!H$24,[1]FlexExt!H41-[1]FlexExt!H$43,[1]FlexExt!H60-[1]FlexExt!H$62,[1]FlexExt!H79-[1]FlexExt!H$81,[1]FlexExt!H98-[1]FlexExt!H$100,,[1]FlexExt!H136-[1]FlexExt!H$138,[1]FlexExt!H155-[1]FlexExt!H$157,[1]FlexExt!H174-[1]FlexExt!H$176)</f>
        <v>0.22783462316546849</v>
      </c>
      <c r="I5" s="2">
        <f>AVERAGE([1]FlexExt!I3-[1]FlexExt!I$5,[1]FlexExt!I22-[1]FlexExt!I$24,[1]FlexExt!I41-[1]FlexExt!I$43,[1]FlexExt!I60-[1]FlexExt!I$62,[1]FlexExt!I79-[1]FlexExt!I$81,[1]FlexExt!I98-[1]FlexExt!I$100,,[1]FlexExt!I136-[1]FlexExt!I$138,[1]FlexExt!I155-[1]FlexExt!I$157,[1]FlexExt!I174-[1]FlexExt!I$176)</f>
        <v>-0.17446244792849092</v>
      </c>
      <c r="J5" s="2">
        <f>AVERAGE([1]FlexExt!J3-[1]FlexExt!J$5,[1]FlexExt!J22-[1]FlexExt!J$24,[1]FlexExt!J41-[1]FlexExt!J$43,[1]FlexExt!J60-[1]FlexExt!J$62,[1]FlexExt!J79-[1]FlexExt!J$81,[1]FlexExt!J98-[1]FlexExt!J$100,,[1]FlexExt!J136-[1]FlexExt!J$138,[1]FlexExt!J155-[1]FlexExt!J$157,[1]FlexExt!J174-[1]FlexExt!J$176)</f>
        <v>-0.21356552535577525</v>
      </c>
      <c r="K5" s="2">
        <f>AVERAGE([1]FlexExt!K3-[1]FlexExt!K$5,[1]FlexExt!K22-[1]FlexExt!K$24,[1]FlexExt!K41-[1]FlexExt!K$43,[1]FlexExt!K60-[1]FlexExt!K$62,[1]FlexExt!K79-[1]FlexExt!K$81,[1]FlexExt!K98-[1]FlexExt!K$100,,[1]FlexExt!K136-[1]FlexExt!K$138,[1]FlexExt!K155-[1]FlexExt!K$157,[1]FlexExt!K174-[1]FlexExt!K$176)</f>
        <v>-9.6833384892014013E-2</v>
      </c>
      <c r="L5" s="2"/>
      <c r="M5" s="7" t="s">
        <v>12</v>
      </c>
      <c r="N5" s="2" t="s">
        <v>13</v>
      </c>
      <c r="O5" s="2">
        <f>AVERAGE([1]FlexExt!O3-[1]FlexExt!O$5,[1]FlexExt!O22-[1]FlexExt!O$24,[1]FlexExt!O41-[1]FlexExt!O$43,[1]FlexExt!O60-[1]FlexExt!O$62,[1]FlexExt!O79-[1]FlexExt!O$81,[1]FlexExt!O98-[1]FlexExt!O$100,[1]FlexExt!O117-[1]FlexExt!O$119,[1]FlexExt!O136-[1]FlexExt!O$138,[1]FlexExt!O155-[1]FlexExt!O$157,[1]FlexExt!O174-[1]FlexExt!O$176)</f>
        <v>0.47298340820325863</v>
      </c>
      <c r="P5" s="2">
        <f>AVERAGE([1]FlexExt!P3-[1]FlexExt!P$5,[1]FlexExt!P22-[1]FlexExt!P$24,[1]FlexExt!P41-[1]FlexExt!P$43,[1]FlexExt!P60-[1]FlexExt!P$62,[1]FlexExt!P79-[1]FlexExt!P$81,[1]FlexExt!P98-[1]FlexExt!P$100,[1]FlexExt!P117-[1]FlexExt!P$119,[1]FlexExt!P136-[1]FlexExt!P$138,[1]FlexExt!P155-[1]FlexExt!P$157,[1]FlexExt!P174-[1]FlexExt!P$176)</f>
        <v>0.40010128187166744</v>
      </c>
      <c r="Q5" s="2">
        <f>AVERAGE([1]FlexExt!Q3-[1]FlexExt!Q$5,[1]FlexExt!Q22-[1]FlexExt!Q$24,[1]FlexExt!Q41-[1]FlexExt!Q$43,[1]FlexExt!Q60-[1]FlexExt!Q$62,[1]FlexExt!Q79-[1]FlexExt!Q$81,[1]FlexExt!Q98-[1]FlexExt!Q$100,[1]FlexExt!Q117-[1]FlexExt!Q$119,[1]FlexExt!Q136-[1]FlexExt!Q$138,[1]FlexExt!Q155-[1]FlexExt!Q$157,[1]FlexExt!Q174-[1]FlexExt!Q$176)</f>
        <v>0.38822321568375656</v>
      </c>
      <c r="R5" s="2">
        <f>AVERAGE([1]FlexExt!R3-[1]FlexExt!R$5,[1]FlexExt!R22-[1]FlexExt!R$24,[1]FlexExt!R41-[1]FlexExt!R$43,[1]FlexExt!R60-[1]FlexExt!R$62,[1]FlexExt!R79-[1]FlexExt!R$81,[1]FlexExt!R98-[1]FlexExt!R$100,[1]FlexExt!R117-[1]FlexExt!R$119,[1]FlexExt!R136-[1]FlexExt!R$138,[1]FlexExt!R155-[1]FlexExt!R$157,[1]FlexExt!R174-[1]FlexExt!R$176)</f>
        <v>0.19276808211673341</v>
      </c>
      <c r="S5" s="2">
        <f>AVERAGE([1]FlexExt!S3-[1]FlexExt!S$5,[1]FlexExt!S22-[1]FlexExt!S$24,[1]FlexExt!S41-[1]FlexExt!S$43,[1]FlexExt!S60-[1]FlexExt!S$62,[1]FlexExt!S79-[1]FlexExt!S$81,[1]FlexExt!S98-[1]FlexExt!S$100,[1]FlexExt!S117-[1]FlexExt!S$119,[1]FlexExt!S136-[1]FlexExt!S$138,[1]FlexExt!S155-[1]FlexExt!S$157,[1]FlexExt!S174-[1]FlexExt!S$176)</f>
        <v>6.6181320748381997E-2</v>
      </c>
      <c r="T5" s="2">
        <f>AVERAGE([1]FlexExt!T3-[1]FlexExt!T$5,[1]FlexExt!T22-[1]FlexExt!T$24,[1]FlexExt!T41-[1]FlexExt!T$43,[1]FlexExt!T60-[1]FlexExt!T$62,[1]FlexExt!T79-[1]FlexExt!T$81,[1]FlexExt!T98-[1]FlexExt!T$100,[1]FlexExt!T117-[1]FlexExt!T$119,[1]FlexExt!T136-[1]FlexExt!T$138,[1]FlexExt!T155-[1]FlexExt!T$157,[1]FlexExt!T174-[1]FlexExt!T$176)</f>
        <v>0.14164938908899788</v>
      </c>
      <c r="U5" s="2">
        <f>AVERAGE([1]FlexExt!U3-[1]FlexExt!U$5,[1]FlexExt!U22-[1]FlexExt!U$24,[1]FlexExt!U41-[1]FlexExt!U$43,[1]FlexExt!U60-[1]FlexExt!U$62,[1]FlexExt!U79-[1]FlexExt!U$81,[1]FlexExt!U98-[1]FlexExt!U$100,[1]FlexExt!U117-[1]FlexExt!U$119,[1]FlexExt!U136-[1]FlexExt!U$138,[1]FlexExt!U155-[1]FlexExt!U$157,[1]FlexExt!U174-[1]FlexExt!U$176)</f>
        <v>-5.2431479472108432E-2</v>
      </c>
      <c r="V5" s="2">
        <f>AVERAGE([1]FlexExt!V3-[1]FlexExt!V$5,[1]FlexExt!V22-[1]FlexExt!V$24,[1]FlexExt!V41-[1]FlexExt!V$43,[1]FlexExt!V60-[1]FlexExt!V$62,[1]FlexExt!V79-[1]FlexExt!V$81,[1]FlexExt!V98-[1]FlexExt!V$100,[1]FlexExt!V117-[1]FlexExt!V$119,[1]FlexExt!V136-[1]FlexExt!V$138,[1]FlexExt!V155-[1]FlexExt!V$157,[1]FlexExt!V174-[1]FlexExt!V$176)</f>
        <v>-9.6783252908945794E-2</v>
      </c>
      <c r="W5" s="2">
        <f>AVERAGE([1]FlexExt!W3-[1]FlexExt!W$5,[1]FlexExt!W22-[1]FlexExt!W$24,[1]FlexExt!W41-[1]FlexExt!W$43,[1]FlexExt!W60-[1]FlexExt!W$62,[1]FlexExt!W79-[1]FlexExt!W$81,[1]FlexExt!W98-[1]FlexExt!W$100,[1]FlexExt!W117-[1]FlexExt!W$119,[1]FlexExt!W136-[1]FlexExt!W$138,[1]FlexExt!W155-[1]FlexExt!W$157,[1]FlexExt!W174-[1]FlexExt!W$176)</f>
        <v>-0.13626121395645238</v>
      </c>
      <c r="X5" s="2"/>
      <c r="Y5" s="7" t="s">
        <v>12</v>
      </c>
      <c r="Z5" s="2" t="s">
        <v>13</v>
      </c>
      <c r="AA5" s="2">
        <f>AVERAGE([1]FlexExt!AA3-[1]FlexExt!AA$5,[1]FlexExt!AA22-[1]FlexExt!AA$24,[1]FlexExt!AA41-[1]FlexExt!AA$43,[1]FlexExt!AA60-[1]FlexExt!AA$62,[1]FlexExt!AA79-[1]FlexExt!AA$81,[1]FlexExt!AA98-[1]FlexExt!AA$100,[1]FlexExt!AA117-[1]FlexExt!AA$119,[1]FlexExt!AA136-[1]FlexExt!AA$138,[1]FlexExt!AA155-[1]FlexExt!AA$157,[1]FlexExt!AA174-[1]FlexExt!AA$176)</f>
        <v>0.37059055757501208</v>
      </c>
      <c r="AB5" s="2">
        <f>AVERAGE([1]FlexExt!AB3-[1]FlexExt!AB$5,[1]FlexExt!AB22-[1]FlexExt!AB$24,[1]FlexExt!AB41-[1]FlexExt!AB$43,[1]FlexExt!AB60-[1]FlexExt!AB$62,[1]FlexExt!AB79-[1]FlexExt!AB$81,[1]FlexExt!AB98-[1]FlexExt!AB$100,[1]FlexExt!AB117-[1]FlexExt!AB$119,[1]FlexExt!AB136-[1]FlexExt!AB$138,[1]FlexExt!AB155-[1]FlexExt!AB$157,[1]FlexExt!AB174-[1]FlexExt!AB$176)</f>
        <v>0.38936714144352325</v>
      </c>
      <c r="AC5" s="2">
        <f>AVERAGE([1]FlexExt!AC3-[1]FlexExt!AC$5,[1]FlexExt!AC22-[1]FlexExt!AC$24,[1]FlexExt!AC41-[1]FlexExt!AC$43,[1]FlexExt!AC60-[1]FlexExt!AC$62,[1]FlexExt!AC79-[1]FlexExt!AC$81,[1]FlexExt!AC98-[1]FlexExt!AC$100,[1]FlexExt!AC117-[1]FlexExt!AC$119,[1]FlexExt!AC136-[1]FlexExt!AC$138,[1]FlexExt!AC155-[1]FlexExt!AC$157,[1]FlexExt!AC174-[1]FlexExt!AC$176)</f>
        <v>0.4395789001002206</v>
      </c>
      <c r="AD5" s="2">
        <f>AVERAGE([1]FlexExt!AD3-[1]FlexExt!AD$5,[1]FlexExt!AD22-[1]FlexExt!AD$24,[1]FlexExt!AD41-[1]FlexExt!AD$43,[1]FlexExt!AD60-[1]FlexExt!AD$62,[1]FlexExt!AD79-[1]FlexExt!AD$81,[1]FlexExt!AD98-[1]FlexExt!AD$100,[1]FlexExt!AD117-[1]FlexExt!AD$119,[1]FlexExt!AD136-[1]FlexExt!AD$138,[1]FlexExt!AD155-[1]FlexExt!AD$157,[1]FlexExt!AD174-[1]FlexExt!AD$176)</f>
        <v>3.7521044858419422E-2</v>
      </c>
      <c r="AE5" s="2">
        <f>AVERAGE([1]FlexExt!AE3-[1]FlexExt!AE$5,[1]FlexExt!AE22-[1]FlexExt!AE$24,[1]FlexExt!AE41-[1]FlexExt!AE$43,[1]FlexExt!AE60-[1]FlexExt!AE$62,[1]FlexExt!AE79-[1]FlexExt!AE$81,[1]FlexExt!AE98-[1]FlexExt!AE$100,[1]FlexExt!AE117-[1]FlexExt!AE$119,[1]FlexExt!AE136-[1]FlexExt!AE$138,[1]FlexExt!AE155-[1]FlexExt!AE$157,[1]FlexExt!AE174-[1]FlexExt!AE$176)</f>
        <v>2.3118415475274399E-2</v>
      </c>
      <c r="AF5" s="2">
        <f>AVERAGE([1]FlexExt!AF3-[1]FlexExt!AF$5,[1]FlexExt!AF22-[1]FlexExt!AF$24,[1]FlexExt!AF41-[1]FlexExt!AF$43,[1]FlexExt!AF60-[1]FlexExt!AF$62,[1]FlexExt!AF79-[1]FlexExt!AF$81,[1]FlexExt!AF98-[1]FlexExt!AF$100,[1]FlexExt!AF117-[1]FlexExt!AF$119,[1]FlexExt!AF136-[1]FlexExt!AF$138,[1]FlexExt!AF155-[1]FlexExt!AF$157,[1]FlexExt!AF174-[1]FlexExt!AF$176)</f>
        <v>0.1205225192430901</v>
      </c>
      <c r="AG5" s="2">
        <f>AVERAGE([1]FlexExt!AG3-[1]FlexExt!AG$5,[1]FlexExt!AG22-[1]FlexExt!AG$24,[1]FlexExt!AG41-[1]FlexExt!AG$43,[1]FlexExt!AG60-[1]FlexExt!AG$62,[1]FlexExt!AG79-[1]FlexExt!AG$81,[1]FlexExt!AG98-[1]FlexExt!AG$100,[1]FlexExt!AG117-[1]FlexExt!AG$119,[1]FlexExt!AG136-[1]FlexExt!AG$138,[1]FlexExt!AG155-[1]FlexExt!AG$157,[1]FlexExt!AG174-[1]FlexExt!AG$176)</f>
        <v>-0.31003239524944315</v>
      </c>
      <c r="AH5" s="2">
        <f>AVERAGE([1]FlexExt!AH3-[1]FlexExt!AH$5,[1]FlexExt!AH22-[1]FlexExt!AH$24,[1]FlexExt!AH41-[1]FlexExt!AH$43,[1]FlexExt!AH60-[1]FlexExt!AH$62,[1]FlexExt!AH79-[1]FlexExt!AH$81,[1]FlexExt!AH98-[1]FlexExt!AH$100,[1]FlexExt!AH117-[1]FlexExt!AH$119,[1]FlexExt!AH136-[1]FlexExt!AH$138,[1]FlexExt!AH155-[1]FlexExt!AH$157,[1]FlexExt!AH174-[1]FlexExt!AH$176)</f>
        <v>-0.21413209190518762</v>
      </c>
      <c r="AI5" s="2">
        <f>AVERAGE([1]FlexExt!AI3-[1]FlexExt!AI$5,[1]FlexExt!AI22-[1]FlexExt!AI$24,[1]FlexExt!AI41-[1]FlexExt!AI$43,[1]FlexExt!AI60-[1]FlexExt!AI$62,[1]FlexExt!AI79-[1]FlexExt!AI$81,[1]FlexExt!AI98-[1]FlexExt!AI$100,[1]FlexExt!AI117-[1]FlexExt!AI$119,[1]FlexExt!AI136-[1]FlexExt!AI$138,[1]FlexExt!AI155-[1]FlexExt!AI$157,[1]FlexExt!AI174-[1]FlexExt!AI$176)</f>
        <v>-0.26331117935879661</v>
      </c>
      <c r="AJ5" s="2"/>
      <c r="AK5" s="7" t="s">
        <v>12</v>
      </c>
      <c r="AL5" s="2" t="s">
        <v>13</v>
      </c>
      <c r="AM5" s="2">
        <f>AVERAGE([1]FlexExt!AM3-[1]FlexExt!AM$5,[1]FlexExt!AM22-[1]FlexExt!AM$24,[1]FlexExt!AM41-[1]FlexExt!AM$43,[1]FlexExt!AM60-[1]FlexExt!AM$62,[1]FlexExt!AM79-[1]FlexExt!AM$81,[1]FlexExt!AM98-[1]FlexExt!AM$100,[1]FlexExt!AM117-[1]FlexExt!AM$119,[1]FlexExt!AM136-[1]FlexExt!AM$138,[1]FlexExt!AM155-[1]FlexExt!AM$157,[1]FlexExt!AM174-[1]FlexExt!AM$176)</f>
        <v>2.0784826450202697E-2</v>
      </c>
      <c r="AN5" s="2">
        <f>AVERAGE([1]FlexExt!AN3-[1]FlexExt!AN$5,[1]FlexExt!AN22-[1]FlexExt!AN$24,[1]FlexExt!AN41-[1]FlexExt!AN$43,[1]FlexExt!AN60-[1]FlexExt!AN$62,[1]FlexExt!AN79-[1]FlexExt!AN$81,[1]FlexExt!AN98-[1]FlexExt!AN$100,[1]FlexExt!AN117-[1]FlexExt!AN$119,[1]FlexExt!AN136-[1]FlexExt!AN$138,[1]FlexExt!AN155-[1]FlexExt!AN$157,[1]FlexExt!AN174-[1]FlexExt!AN$176)</f>
        <v>0.14357091976073863</v>
      </c>
      <c r="AO5" s="2">
        <f>AVERAGE([1]FlexExt!AO3-[1]FlexExt!AO$5,[1]FlexExt!AO22-[1]FlexExt!AO$24,[1]FlexExt!AO41-[1]FlexExt!AO$43,[1]FlexExt!AO60-[1]FlexExt!AO$62,[1]FlexExt!AO79-[1]FlexExt!AO$81,[1]FlexExt!AO98-[1]FlexExt!AO$100,[1]FlexExt!AO117-[1]FlexExt!AO$119,[1]FlexExt!AO136-[1]FlexExt!AO$138,[1]FlexExt!AO155-[1]FlexExt!AO$157,[1]FlexExt!AO174-[1]FlexExt!AO$176)</f>
        <v>0.23445593177870702</v>
      </c>
      <c r="AP5" s="2">
        <f>AVERAGE([1]FlexExt!AP3-[1]FlexExt!AP$5,[1]FlexExt!AP22-[1]FlexExt!AP$24,[1]FlexExt!AP41-[1]FlexExt!AP$43,[1]FlexExt!AP60-[1]FlexExt!AP$62,[1]FlexExt!AP79-[1]FlexExt!AP$81,[1]FlexExt!AP98-[1]FlexExt!AP$100,[1]FlexExt!AP117-[1]FlexExt!AP$119,[1]FlexExt!AP136-[1]FlexExt!AP$138,[1]FlexExt!AP155-[1]FlexExt!AP$157,[1]FlexExt!AP174-[1]FlexExt!AP$176)</f>
        <v>-0.15336370500523416</v>
      </c>
      <c r="AQ5" s="2">
        <f>AVERAGE([1]FlexExt!AQ3-[1]FlexExt!AQ$5,[1]FlexExt!AQ22-[1]FlexExt!AQ$24,[1]FlexExt!AQ41-[1]FlexExt!AQ$43,[1]FlexExt!AQ60-[1]FlexExt!AQ$62,[1]FlexExt!AQ79-[1]FlexExt!AQ$81,[1]FlexExt!AQ98-[1]FlexExt!AQ$100,[1]FlexExt!AQ117-[1]FlexExt!AQ$119,[1]FlexExt!AQ136-[1]FlexExt!AQ$138,[1]FlexExt!AQ155-[1]FlexExt!AQ$157,[1]FlexExt!AQ174-[1]FlexExt!AQ$176)</f>
        <v>3.3578995807103744E-3</v>
      </c>
      <c r="AR5" s="2">
        <f>AVERAGE([1]FlexExt!AR3-[1]FlexExt!AR$5,[1]FlexExt!AR22-[1]FlexExt!AR$24,[1]FlexExt!AR41-[1]FlexExt!AR$43,[1]FlexExt!AR60-[1]FlexExt!AR$62,[1]FlexExt!AR79-[1]FlexExt!AR$81,[1]FlexExt!AR98-[1]FlexExt!AR$100,[1]FlexExt!AR117-[1]FlexExt!AR$119,[1]FlexExt!AR136-[1]FlexExt!AR$138,[1]FlexExt!AR155-[1]FlexExt!AR$157,[1]FlexExt!AR174-[1]FlexExt!AR$176)</f>
        <v>0.17864004457505164</v>
      </c>
      <c r="AS5" s="2">
        <f>AVERAGE([1]FlexExt!AS3-[1]FlexExt!AS$5,[1]FlexExt!AS22-[1]FlexExt!AS$24,[1]FlexExt!AS41-[1]FlexExt!AS$43,[1]FlexExt!AS60-[1]FlexExt!AS$62,[1]FlexExt!AS79-[1]FlexExt!AS$81,[1]FlexExt!AS98-[1]FlexExt!AS$100,[1]FlexExt!AS117-[1]FlexExt!AS$119,[1]FlexExt!AS136-[1]FlexExt!AS$138,[1]FlexExt!AS155-[1]FlexExt!AS$157,[1]FlexExt!AS174-[1]FlexExt!AS$176)</f>
        <v>-0.21803325587224029</v>
      </c>
      <c r="AT5" s="2">
        <f>AVERAGE([1]FlexExt!AT3-[1]FlexExt!AT$5,[1]FlexExt!AT22-[1]FlexExt!AT$24,[1]FlexExt!AT41-[1]FlexExt!AT$43,[1]FlexExt!AT60-[1]FlexExt!AT$62,[1]FlexExt!AT79-[1]FlexExt!AT$81,[1]FlexExt!AT98-[1]FlexExt!AT$100,[1]FlexExt!AT117-[1]FlexExt!AT$119,[1]FlexExt!AT136-[1]FlexExt!AT$138,[1]FlexExt!AT155-[1]FlexExt!AT$157,[1]FlexExt!AT174-[1]FlexExt!AT$176)</f>
        <v>-0.10015883910284533</v>
      </c>
      <c r="AU5" s="2">
        <f>AVERAGE([1]FlexExt!AU3-[1]FlexExt!AU$5,[1]FlexExt!AU22-[1]FlexExt!AU$24,[1]FlexExt!AU41-[1]FlexExt!AU$43,[1]FlexExt!AU60-[1]FlexExt!AU$62,[1]FlexExt!AU79-[1]FlexExt!AU$81,[1]FlexExt!AU98-[1]FlexExt!AU$100,[1]FlexExt!AU117-[1]FlexExt!AU$119,[1]FlexExt!AU136-[1]FlexExt!AU$138,[1]FlexExt!AU155-[1]FlexExt!AU$157,[1]FlexExt!AU174-[1]FlexExt!AU$176)</f>
        <v>0.20641758154592393</v>
      </c>
      <c r="AV5" s="2"/>
      <c r="AW5" s="7" t="s">
        <v>12</v>
      </c>
      <c r="AX5" s="2" t="s">
        <v>13</v>
      </c>
      <c r="AY5" s="2">
        <f>AVERAGE([1]FlexExt!AY22-[1]FlexExt!AY$24,[1]FlexExt!AY41-[1]FlexExt!AY$43,[1]FlexExt!AY98-[1]FlexExt!AY$100)</f>
        <v>0.51549690855449992</v>
      </c>
      <c r="AZ5" s="2">
        <f>AVERAGE([1]FlexExt!AZ22-[1]FlexExt!AZ$24,[1]FlexExt!AZ41-[1]FlexExt!AZ$43,[1]FlexExt!AZ98-[1]FlexExt!AZ$100)</f>
        <v>0.3799375003655594</v>
      </c>
      <c r="BA5" s="2">
        <f>AVERAGE([1]FlexExt!BA22-[1]FlexExt!BA$24,[1]FlexExt!BA41-[1]FlexExt!BA$43,[1]FlexExt!BA98-[1]FlexExt!BA$100)</f>
        <v>0.38313285865634167</v>
      </c>
      <c r="BB5" s="2">
        <f>AVERAGE([1]FlexExt!BB22-[1]FlexExt!BB$24,[1]FlexExt!BB41-[1]FlexExt!BB$43,[1]FlexExt!BB98-[1]FlexExt!BB$100)</f>
        <v>0.3765826409036353</v>
      </c>
      <c r="BC5" s="2">
        <f>AVERAGE([1]FlexExt!BC22-[1]FlexExt!BC$24,[1]FlexExt!BC41-[1]FlexExt!BC$43,[1]FlexExt!BC98-[1]FlexExt!BC$100)</f>
        <v>0.10495327876561034</v>
      </c>
      <c r="BD5" s="2">
        <f>AVERAGE([1]FlexExt!BD22-[1]FlexExt!BD$24,[1]FlexExt!BD41-[1]FlexExt!BD$43,[1]FlexExt!BD98-[1]FlexExt!BD$100)</f>
        <v>0.34377364355501694</v>
      </c>
      <c r="BE5" s="2">
        <f>AVERAGE([1]FlexExt!BE22-[1]FlexExt!BE$24,[1]FlexExt!BE41-[1]FlexExt!BE$43,[1]FlexExt!BE98-[1]FlexExt!BE$100)</f>
        <v>0.235076726605291</v>
      </c>
      <c r="BF5" s="2">
        <f>AVERAGE([1]FlexExt!BF22-[1]FlexExt!BF$24,[1]FlexExt!BF41-[1]FlexExt!BF$43,[1]FlexExt!BF98-[1]FlexExt!BF$100)</f>
        <v>0.18786878289963538</v>
      </c>
      <c r="BG5" s="2">
        <f>AVERAGE([1]FlexExt!BG22-[1]FlexExt!BG$24,[1]FlexExt!BG41-[1]FlexExt!BG$43,[1]FlexExt!BG98-[1]FlexExt!BG$100)</f>
        <v>0.279320223330003</v>
      </c>
      <c r="BH5" s="2"/>
      <c r="BI5" s="7" t="s">
        <v>12</v>
      </c>
      <c r="BJ5" s="2" t="s">
        <v>13</v>
      </c>
      <c r="BK5" s="2">
        <f>AVERAGE([1]FlexExt!BK3-[1]FlexExt!BK$5,[1]FlexExt!BK22-[1]FlexExt!BK$24)</f>
        <v>0.13639109417536102</v>
      </c>
      <c r="BL5" s="2">
        <f>AVERAGE([1]FlexExt!BL3-[1]FlexExt!BL$5,[1]FlexExt!BL22-[1]FlexExt!BL$24)</f>
        <v>0.38179495952703557</v>
      </c>
      <c r="BM5" s="2">
        <f>AVERAGE([1]FlexExt!BM3-[1]FlexExt!BM$5,[1]FlexExt!BM22-[1]FlexExt!BM$24)</f>
        <v>0.11199044713332297</v>
      </c>
      <c r="BN5" s="2">
        <f>AVERAGE([1]FlexExt!BN3-[1]FlexExt!BN$5,[1]FlexExt!BN22-[1]FlexExt!BN$24)</f>
        <v>-2.3624788549824971E-2</v>
      </c>
      <c r="BO5" s="2">
        <f>AVERAGE([1]FlexExt!BO3-[1]FlexExt!BO$5,[1]FlexExt!BO22-[1]FlexExt!BO$24)</f>
        <v>0.14814199188701954</v>
      </c>
      <c r="BP5" s="2">
        <f>AVERAGE([1]FlexExt!BP3-[1]FlexExt!BP$5,[1]FlexExt!BP22-[1]FlexExt!BP$24)</f>
        <v>5.508637664997651E-2</v>
      </c>
      <c r="BQ5" s="2">
        <f>AVERAGE([1]FlexExt!BQ3-[1]FlexExt!BQ$5,[1]FlexExt!BQ22-[1]FlexExt!BQ$24)</f>
        <v>-0.45570803403933458</v>
      </c>
      <c r="BR5" s="2">
        <f>AVERAGE([1]FlexExt!BR3-[1]FlexExt!BR$5,[1]FlexExt!BR22-[1]FlexExt!BR$24)</f>
        <v>-0.29675497790902844</v>
      </c>
      <c r="BS5" s="2">
        <f>AVERAGE([1]FlexExt!BS3-[1]FlexExt!BS$5,[1]FlexExt!BS22-[1]FlexExt!BS$24)</f>
        <v>-0.26001130354454005</v>
      </c>
      <c r="BT5" s="2"/>
      <c r="BU5" s="7" t="s">
        <v>12</v>
      </c>
      <c r="BV5" s="2" t="s">
        <v>13</v>
      </c>
      <c r="BW5" s="2"/>
      <c r="BX5" s="2"/>
      <c r="BY5" s="2"/>
      <c r="BZ5" s="2"/>
      <c r="CA5" s="2"/>
      <c r="CB5" s="2"/>
      <c r="CC5" s="2"/>
      <c r="CD5" s="2"/>
      <c r="CE5" s="2"/>
      <c r="CF5" s="2"/>
      <c r="CG5" s="7" t="s">
        <v>12</v>
      </c>
      <c r="CH5" s="2" t="s">
        <v>13</v>
      </c>
      <c r="CI5" s="2">
        <f>AVERAGE([1]FlexExt!CI22-[1]FlexExt!CI$24)</f>
        <v>0.19036339547705294</v>
      </c>
      <c r="CJ5" s="2">
        <f>AVERAGE([1]FlexExt!CJ22-[1]FlexExt!CJ$24)</f>
        <v>0.18417446509854407</v>
      </c>
      <c r="CK5" s="2">
        <f>AVERAGE([1]FlexExt!CK22-[1]FlexExt!CK$24)</f>
        <v>0.16726722799154403</v>
      </c>
      <c r="CL5" s="2">
        <f>AVERAGE([1]FlexExt!CL22-[1]FlexExt!CL$24)</f>
        <v>4.4136622093356004E-2</v>
      </c>
      <c r="CM5" s="2">
        <f>AVERAGE([1]FlexExt!CM22-[1]FlexExt!CM$24)</f>
        <v>4.7095834682529814E-3</v>
      </c>
      <c r="CN5" s="2">
        <f>AVERAGE([1]FlexExt!CN22-[1]FlexExt!CN$24)</f>
        <v>-2.6935023941437986E-2</v>
      </c>
      <c r="CO5" s="2">
        <f>AVERAGE([1]FlexExt!CO22-[1]FlexExt!CO$24)</f>
        <v>-0.18325261094343603</v>
      </c>
      <c r="CP5" s="2">
        <f>AVERAGE([1]FlexExt!CP22-[1]FlexExt!CP$24)</f>
        <v>-0.20479355980577596</v>
      </c>
      <c r="CQ5" s="2">
        <f>AVERAGE([1]FlexExt!CQ22-[1]FlexExt!CQ$24)</f>
        <v>-0.18373031810790896</v>
      </c>
    </row>
    <row r="6" spans="1:95" x14ac:dyDescent="0.25">
      <c r="A6" s="7"/>
      <c r="B6" s="2" t="s">
        <v>14</v>
      </c>
      <c r="C6" s="2">
        <f>AVERAGE([1]FlexExt!C4-[1]FlexExt!C$5,[1]FlexExt!C23-[1]FlexExt!C$24,[1]FlexExt!C42-[1]FlexExt!C$43,[1]FlexExt!C61-[1]FlexExt!C$62,[1]FlexExt!C80-[1]FlexExt!C$81,[1]FlexExt!C99-[1]FlexExt!C$100,,[1]FlexExt!C137-[1]FlexExt!C$138,[1]FlexExt!C156-[1]FlexExt!C$157,[1]FlexExt!C175-[1]FlexExt!C$176)</f>
        <v>0.26163611653326396</v>
      </c>
      <c r="D6" s="2">
        <f>AVERAGE([1]FlexExt!D4-[1]FlexExt!D$5,[1]FlexExt!D23-[1]FlexExt!D$24,[1]FlexExt!D42-[1]FlexExt!D$43,[1]FlexExt!D61-[1]FlexExt!D$62,[1]FlexExt!D80-[1]FlexExt!D$81,[1]FlexExt!D99-[1]FlexExt!D$100,,[1]FlexExt!D137-[1]FlexExt!D$138,[1]FlexExt!D156-[1]FlexExt!D$157,[1]FlexExt!D175-[1]FlexExt!D$176)</f>
        <v>0.26546071215097944</v>
      </c>
      <c r="E6" s="2">
        <f>AVERAGE([1]FlexExt!E4-[1]FlexExt!E$5,[1]FlexExt!E23-[1]FlexExt!E$24,[1]FlexExt!E42-[1]FlexExt!E$43,[1]FlexExt!E61-[1]FlexExt!E$62,[1]FlexExt!E80-[1]FlexExt!E$81,[1]FlexExt!E99-[1]FlexExt!E$100,,[1]FlexExt!E137-[1]FlexExt!E$138,[1]FlexExt!E156-[1]FlexExt!E$157,[1]FlexExt!E175-[1]FlexExt!E$176)</f>
        <v>0.29708888863766181</v>
      </c>
      <c r="F6" s="2">
        <f>AVERAGE([1]FlexExt!F4-[1]FlexExt!F$5,[1]FlexExt!F23-[1]FlexExt!F$24,[1]FlexExt!F42-[1]FlexExt!F$43,[1]FlexExt!F61-[1]FlexExt!F$62,[1]FlexExt!F80-[1]FlexExt!F$81,[1]FlexExt!F99-[1]FlexExt!F$100,,[1]FlexExt!F137-[1]FlexExt!F$138,[1]FlexExt!F156-[1]FlexExt!F$157,[1]FlexExt!F175-[1]FlexExt!F$176)</f>
        <v>0.12737921458325568</v>
      </c>
      <c r="G6" s="2">
        <f>AVERAGE([1]FlexExt!G4-[1]FlexExt!G$5,[1]FlexExt!G23-[1]FlexExt!G$24,[1]FlexExt!G42-[1]FlexExt!G$43,[1]FlexExt!G61-[1]FlexExt!G$62,[1]FlexExt!G80-[1]FlexExt!G$81,[1]FlexExt!G99-[1]FlexExt!G$100,,[1]FlexExt!G137-[1]FlexExt!G$138,[1]FlexExt!G156-[1]FlexExt!G$157,[1]FlexExt!G175-[1]FlexExt!G$176)</f>
        <v>5.2694599236675091E-2</v>
      </c>
      <c r="H6" s="2">
        <f>AVERAGE([1]FlexExt!H4-[1]FlexExt!H$5,[1]FlexExt!H23-[1]FlexExt!H$24,[1]FlexExt!H42-[1]FlexExt!H$43,[1]FlexExt!H61-[1]FlexExt!H$62,[1]FlexExt!H80-[1]FlexExt!H$81,[1]FlexExt!H99-[1]FlexExt!H$100,,[1]FlexExt!H137-[1]FlexExt!H$138,[1]FlexExt!H156-[1]FlexExt!H$157,[1]FlexExt!H175-[1]FlexExt!H$176)</f>
        <v>0.16850041096362392</v>
      </c>
      <c r="I6" s="2">
        <f>AVERAGE([1]FlexExt!I4-[1]FlexExt!I$5,[1]FlexExt!I23-[1]FlexExt!I$24,[1]FlexExt!I42-[1]FlexExt!I$43,[1]FlexExt!I61-[1]FlexExt!I$62,[1]FlexExt!I80-[1]FlexExt!I$81,[1]FlexExt!I99-[1]FlexExt!I$100,,[1]FlexExt!I137-[1]FlexExt!I$138,[1]FlexExt!I156-[1]FlexExt!I$157,[1]FlexExt!I175-[1]FlexExt!I$176)</f>
        <v>5.3279545916530167E-3</v>
      </c>
      <c r="J6" s="2">
        <f>AVERAGE([1]FlexExt!J4-[1]FlexExt!J$5,[1]FlexExt!J23-[1]FlexExt!J$24,[1]FlexExt!J42-[1]FlexExt!J$43,[1]FlexExt!J61-[1]FlexExt!J$62,[1]FlexExt!J80-[1]FlexExt!J$81,[1]FlexExt!J99-[1]FlexExt!J$100,,[1]FlexExt!J137-[1]FlexExt!J$138,[1]FlexExt!J156-[1]FlexExt!J$157,[1]FlexExt!J175-[1]FlexExt!J$176)</f>
        <v>-2.1305131899465979E-2</v>
      </c>
      <c r="K6" s="2">
        <f>AVERAGE([1]FlexExt!K4-[1]FlexExt!K$5,[1]FlexExt!K23-[1]FlexExt!K$24,[1]FlexExt!K42-[1]FlexExt!K$43,[1]FlexExt!K61-[1]FlexExt!K$62,[1]FlexExt!K80-[1]FlexExt!K$81,[1]FlexExt!K99-[1]FlexExt!K$100,,[1]FlexExt!K137-[1]FlexExt!K$138,[1]FlexExt!K156-[1]FlexExt!K$157,[1]FlexExt!K175-[1]FlexExt!K$176)</f>
        <v>2.7775953764930205E-2</v>
      </c>
      <c r="L6" s="2"/>
      <c r="M6" s="7"/>
      <c r="N6" s="2" t="s">
        <v>14</v>
      </c>
      <c r="O6" s="2">
        <f>AVERAGE([1]FlexExt!O4-[1]FlexExt!O$5,[1]FlexExt!O23-[1]FlexExt!O$24,[1]FlexExt!O42-[1]FlexExt!O$43,[1]FlexExt!O61-[1]FlexExt!O$62,[1]FlexExt!O80-[1]FlexExt!O$81,[1]FlexExt!O99-[1]FlexExt!O$100,[1]FlexExt!O118-[1]FlexExt!O$119,[1]FlexExt!O137-[1]FlexExt!O$138,[1]FlexExt!O156-[1]FlexExt!O$157,[1]FlexExt!O175-[1]FlexExt!O$176)</f>
        <v>0.18434592600284561</v>
      </c>
      <c r="P6" s="2">
        <f>AVERAGE([1]FlexExt!P4-[1]FlexExt!P$5,[1]FlexExt!P23-[1]FlexExt!P$24,[1]FlexExt!P42-[1]FlexExt!P$43,[1]FlexExt!P61-[1]FlexExt!P$62,[1]FlexExt!P80-[1]FlexExt!P$81,[1]FlexExt!P99-[1]FlexExt!P$100,[1]FlexExt!P118-[1]FlexExt!P$119,[1]FlexExt!P137-[1]FlexExt!P$138,[1]FlexExt!P156-[1]FlexExt!P$157,[1]FlexExt!P175-[1]FlexExt!P$176)</f>
        <v>0.16447479274702384</v>
      </c>
      <c r="Q6" s="2">
        <f>AVERAGE([1]FlexExt!Q4-[1]FlexExt!Q$5,[1]FlexExt!Q23-[1]FlexExt!Q$24,[1]FlexExt!Q42-[1]FlexExt!Q$43,[1]FlexExt!Q61-[1]FlexExt!Q$62,[1]FlexExt!Q80-[1]FlexExt!Q$81,[1]FlexExt!Q99-[1]FlexExt!Q$100,[1]FlexExt!Q118-[1]FlexExt!Q$119,[1]FlexExt!Q137-[1]FlexExt!Q$138,[1]FlexExt!Q156-[1]FlexExt!Q$157,[1]FlexExt!Q175-[1]FlexExt!Q$176)</f>
        <v>0.1575763802442342</v>
      </c>
      <c r="R6" s="2">
        <f>AVERAGE([1]FlexExt!R4-[1]FlexExt!R$5,[1]FlexExt!R23-[1]FlexExt!R$24,[1]FlexExt!R42-[1]FlexExt!R$43,[1]FlexExt!R61-[1]FlexExt!R$62,[1]FlexExt!R80-[1]FlexExt!R$81,[1]FlexExt!R99-[1]FlexExt!R$100,[1]FlexExt!R118-[1]FlexExt!R$119,[1]FlexExt!R137-[1]FlexExt!R$138,[1]FlexExt!R156-[1]FlexExt!R$157,[1]FlexExt!R175-[1]FlexExt!R$176)</f>
        <v>0.11324348930846839</v>
      </c>
      <c r="S6" s="2">
        <f>AVERAGE([1]FlexExt!S4-[1]FlexExt!S$5,[1]FlexExt!S23-[1]FlexExt!S$24,[1]FlexExt!S42-[1]FlexExt!S$43,[1]FlexExt!S61-[1]FlexExt!S$62,[1]FlexExt!S80-[1]FlexExt!S$81,[1]FlexExt!S99-[1]FlexExt!S$100,[1]FlexExt!S118-[1]FlexExt!S$119,[1]FlexExt!S137-[1]FlexExt!S$138,[1]FlexExt!S156-[1]FlexExt!S$157,[1]FlexExt!S175-[1]FlexExt!S$176)</f>
        <v>3.7061425516576603E-2</v>
      </c>
      <c r="T6" s="2">
        <f>AVERAGE([1]FlexExt!T4-[1]FlexExt!T$5,[1]FlexExt!T23-[1]FlexExt!T$24,[1]FlexExt!T42-[1]FlexExt!T$43,[1]FlexExt!T61-[1]FlexExt!T$62,[1]FlexExt!T80-[1]FlexExt!T$81,[1]FlexExt!T99-[1]FlexExt!T$100,[1]FlexExt!T118-[1]FlexExt!T$119,[1]FlexExt!T137-[1]FlexExt!T$138,[1]FlexExt!T156-[1]FlexExt!T$157,[1]FlexExt!T175-[1]FlexExt!T$176)</f>
        <v>8.1532589537472486E-2</v>
      </c>
      <c r="U6" s="2">
        <f>AVERAGE([1]FlexExt!U4-[1]FlexExt!U$5,[1]FlexExt!U23-[1]FlexExt!U$24,[1]FlexExt!U42-[1]FlexExt!U$43,[1]FlexExt!U61-[1]FlexExt!U$62,[1]FlexExt!U80-[1]FlexExt!U$81,[1]FlexExt!U99-[1]FlexExt!U$100,[1]FlexExt!U118-[1]FlexExt!U$119,[1]FlexExt!U137-[1]FlexExt!U$138,[1]FlexExt!U156-[1]FlexExt!U$157,[1]FlexExt!U175-[1]FlexExt!U$176)</f>
        <v>2.0485625548972784E-2</v>
      </c>
      <c r="V6" s="2">
        <f>AVERAGE([1]FlexExt!V4-[1]FlexExt!V$5,[1]FlexExt!V23-[1]FlexExt!V$24,[1]FlexExt!V42-[1]FlexExt!V$43,[1]FlexExt!V61-[1]FlexExt!V$62,[1]FlexExt!V80-[1]FlexExt!V$81,[1]FlexExt!V99-[1]FlexExt!V$100,[1]FlexExt!V118-[1]FlexExt!V$119,[1]FlexExt!V137-[1]FlexExt!V$138,[1]FlexExt!V156-[1]FlexExt!V$157,[1]FlexExt!V175-[1]FlexExt!V$176)</f>
        <v>-2.2087351200283899E-2</v>
      </c>
      <c r="W6" s="2">
        <f>AVERAGE([1]FlexExt!W4-[1]FlexExt!W$5,[1]FlexExt!W23-[1]FlexExt!W$24,[1]FlexExt!W42-[1]FlexExt!W$43,[1]FlexExt!W61-[1]FlexExt!W$62,[1]FlexExt!W80-[1]FlexExt!W$81,[1]FlexExt!W99-[1]FlexExt!W$100,[1]FlexExt!W118-[1]FlexExt!W$119,[1]FlexExt!W137-[1]FlexExt!W$138,[1]FlexExt!W156-[1]FlexExt!W$157,[1]FlexExt!W175-[1]FlexExt!W$176)</f>
        <v>-4.5441023243277687E-2</v>
      </c>
      <c r="X6" s="2"/>
      <c r="Y6" s="7"/>
      <c r="Z6" s="2" t="s">
        <v>14</v>
      </c>
      <c r="AA6" s="2">
        <f>AVERAGE([1]FlexExt!AA4-[1]FlexExt!AA$5,[1]FlexExt!AA23-[1]FlexExt!AA$24,[1]FlexExt!AA42-[1]FlexExt!AA$43,[1]FlexExt!AA61-[1]FlexExt!AA$62,[1]FlexExt!AA80-[1]FlexExt!AA$81,[1]FlexExt!AA99-[1]FlexExt!AA$100,[1]FlexExt!AA118-[1]FlexExt!AA$119,[1]FlexExt!AA137-[1]FlexExt!AA$138,[1]FlexExt!AA156-[1]FlexExt!AA$157,[1]FlexExt!AA175-[1]FlexExt!AA$176)</f>
        <v>0.16885633523841051</v>
      </c>
      <c r="AB6" s="2">
        <f>AVERAGE([1]FlexExt!AB4-[1]FlexExt!AB$5,[1]FlexExt!AB23-[1]FlexExt!AB$24,[1]FlexExt!AB42-[1]FlexExt!AB$43,[1]FlexExt!AB61-[1]FlexExt!AB$62,[1]FlexExt!AB80-[1]FlexExt!AB$81,[1]FlexExt!AB99-[1]FlexExt!AB$100,[1]FlexExt!AB118-[1]FlexExt!AB$119,[1]FlexExt!AB137-[1]FlexExt!AB$138,[1]FlexExt!AB156-[1]FlexExt!AB$157,[1]FlexExt!AB175-[1]FlexExt!AB$176)</f>
        <v>0.1936147362740776</v>
      </c>
      <c r="AC6" s="2">
        <f>AVERAGE([1]FlexExt!AC4-[1]FlexExt!AC$5,[1]FlexExt!AC23-[1]FlexExt!AC$24,[1]FlexExt!AC42-[1]FlexExt!AC$43,[1]FlexExt!AC61-[1]FlexExt!AC$62,[1]FlexExt!AC80-[1]FlexExt!AC$81,[1]FlexExt!AC99-[1]FlexExt!AC$100,[1]FlexExt!AC118-[1]FlexExt!AC$119,[1]FlexExt!AC137-[1]FlexExt!AC$138,[1]FlexExt!AC156-[1]FlexExt!AC$157,[1]FlexExt!AC175-[1]FlexExt!AC$176)</f>
        <v>0.26078422421021069</v>
      </c>
      <c r="AD6" s="2">
        <f>AVERAGE([1]FlexExt!AD4-[1]FlexExt!AD$5,[1]FlexExt!AD23-[1]FlexExt!AD$24,[1]FlexExt!AD42-[1]FlexExt!AD$43,[1]FlexExt!AD61-[1]FlexExt!AD$62,[1]FlexExt!AD80-[1]FlexExt!AD$81,[1]FlexExt!AD99-[1]FlexExt!AD$100,[1]FlexExt!AD118-[1]FlexExt!AD$119,[1]FlexExt!AD137-[1]FlexExt!AD$138,[1]FlexExt!AD156-[1]FlexExt!AD$157,[1]FlexExt!AD175-[1]FlexExt!AD$176)</f>
        <v>-7.5102119328372078E-3</v>
      </c>
      <c r="AE6" s="2">
        <f>AVERAGE([1]FlexExt!AE4-[1]FlexExt!AE$5,[1]FlexExt!AE23-[1]FlexExt!AE$24,[1]FlexExt!AE42-[1]FlexExt!AE$43,[1]FlexExt!AE61-[1]FlexExt!AE$62,[1]FlexExt!AE80-[1]FlexExt!AE$81,[1]FlexExt!AE99-[1]FlexExt!AE$100,[1]FlexExt!AE118-[1]FlexExt!AE$119,[1]FlexExt!AE137-[1]FlexExt!AE$138,[1]FlexExt!AE156-[1]FlexExt!AE$157,[1]FlexExt!AE175-[1]FlexExt!AE$176)</f>
        <v>1.1716375872680151E-4</v>
      </c>
      <c r="AF6" s="2">
        <f>AVERAGE([1]FlexExt!AF4-[1]FlexExt!AF$5,[1]FlexExt!AF23-[1]FlexExt!AF$24,[1]FlexExt!AF42-[1]FlexExt!AF$43,[1]FlexExt!AF61-[1]FlexExt!AF$62,[1]FlexExt!AF80-[1]FlexExt!AF$81,[1]FlexExt!AF99-[1]FlexExt!AF$100,[1]FlexExt!AF118-[1]FlexExt!AF$119,[1]FlexExt!AF137-[1]FlexExt!AF$138,[1]FlexExt!AF156-[1]FlexExt!AF$157,[1]FlexExt!AF175-[1]FlexExt!AF$176)</f>
        <v>0.15157150144756046</v>
      </c>
      <c r="AG6" s="2">
        <f>AVERAGE([1]FlexExt!AG4-[1]FlexExt!AG$5,[1]FlexExt!AG23-[1]FlexExt!AG$24,[1]FlexExt!AG42-[1]FlexExt!AG$43,[1]FlexExt!AG61-[1]FlexExt!AG$62,[1]FlexExt!AG80-[1]FlexExt!AG$81,[1]FlexExt!AG99-[1]FlexExt!AG$100,[1]FlexExt!AG118-[1]FlexExt!AG$119,[1]FlexExt!AG137-[1]FlexExt!AG$138,[1]FlexExt!AG156-[1]FlexExt!AG$157,[1]FlexExt!AG175-[1]FlexExt!AG$176)</f>
        <v>-0.1925211290780216</v>
      </c>
      <c r="AH6" s="2">
        <f>AVERAGE([1]FlexExt!AH4-[1]FlexExt!AH$5,[1]FlexExt!AH23-[1]FlexExt!AH$24,[1]FlexExt!AH42-[1]FlexExt!AH$43,[1]FlexExt!AH61-[1]FlexExt!AH$62,[1]FlexExt!AH80-[1]FlexExt!AH$81,[1]FlexExt!AH99-[1]FlexExt!AH$100,[1]FlexExt!AH118-[1]FlexExt!AH$119,[1]FlexExt!AH137-[1]FlexExt!AH$138,[1]FlexExt!AH156-[1]FlexExt!AH$157,[1]FlexExt!AH175-[1]FlexExt!AH$176)</f>
        <v>-0.13668626957457208</v>
      </c>
      <c r="AI6" s="2">
        <f>AVERAGE([1]FlexExt!AI4-[1]FlexExt!AI$5,[1]FlexExt!AI23-[1]FlexExt!AI$24,[1]FlexExt!AI42-[1]FlexExt!AI$43,[1]FlexExt!AI61-[1]FlexExt!AI$62,[1]FlexExt!AI80-[1]FlexExt!AI$81,[1]FlexExt!AI99-[1]FlexExt!AI$100,[1]FlexExt!AI118-[1]FlexExt!AI$119,[1]FlexExt!AI137-[1]FlexExt!AI$138,[1]FlexExt!AI156-[1]FlexExt!AI$157,[1]FlexExt!AI175-[1]FlexExt!AI$176)</f>
        <v>-7.3694692417268379E-2</v>
      </c>
      <c r="AJ6" s="2"/>
      <c r="AK6" s="7"/>
      <c r="AL6" s="2" t="s">
        <v>14</v>
      </c>
      <c r="AM6" s="2">
        <f>AVERAGE([1]FlexExt!AM4-[1]FlexExt!AM$5,[1]FlexExt!AM23-[1]FlexExt!AM$24,[1]FlexExt!AM42-[1]FlexExt!AM$43,[1]FlexExt!AM61-[1]FlexExt!AM$62,[1]FlexExt!AM80-[1]FlexExt!AM$81,[1]FlexExt!AM99-[1]FlexExt!AM$100,[1]FlexExt!AM118-[1]FlexExt!AM$119,[1]FlexExt!AM137-[1]FlexExt!AM$138,[1]FlexExt!AM156-[1]FlexExt!AM$157,[1]FlexExt!AM175-[1]FlexExt!AM$176)</f>
        <v>-7.3782780493279812E-2</v>
      </c>
      <c r="AN6" s="2">
        <f>AVERAGE([1]FlexExt!AN4-[1]FlexExt!AN$5,[1]FlexExt!AN23-[1]FlexExt!AN$24,[1]FlexExt!AN42-[1]FlexExt!AN$43,[1]FlexExt!AN61-[1]FlexExt!AN$62,[1]FlexExt!AN80-[1]FlexExt!AN$81,[1]FlexExt!AN99-[1]FlexExt!AN$100,[1]FlexExt!AN118-[1]FlexExt!AN$119,[1]FlexExt!AN137-[1]FlexExt!AN$138,[1]FlexExt!AN156-[1]FlexExt!AN$157,[1]FlexExt!AN175-[1]FlexExt!AN$176)</f>
        <v>4.0299177383201781E-2</v>
      </c>
      <c r="AO6" s="2">
        <f>AVERAGE([1]FlexExt!AO4-[1]FlexExt!AO$5,[1]FlexExt!AO23-[1]FlexExt!AO$24,[1]FlexExt!AO42-[1]FlexExt!AO$43,[1]FlexExt!AO61-[1]FlexExt!AO$62,[1]FlexExt!AO80-[1]FlexExt!AO$81,[1]FlexExt!AO99-[1]FlexExt!AO$100,[1]FlexExt!AO118-[1]FlexExt!AO$119,[1]FlexExt!AO137-[1]FlexExt!AO$138,[1]FlexExt!AO156-[1]FlexExt!AO$157,[1]FlexExt!AO175-[1]FlexExt!AO$176)</f>
        <v>1.1070715686058209E-2</v>
      </c>
      <c r="AP6" s="2">
        <f>AVERAGE([1]FlexExt!AP4-[1]FlexExt!AP$5,[1]FlexExt!AP23-[1]FlexExt!AP$24,[1]FlexExt!AP42-[1]FlexExt!AP$43,[1]FlexExt!AP61-[1]FlexExt!AP$62,[1]FlexExt!AP80-[1]FlexExt!AP$81,[1]FlexExt!AP99-[1]FlexExt!AP$100,[1]FlexExt!AP118-[1]FlexExt!AP$119,[1]FlexExt!AP137-[1]FlexExt!AP$138,[1]FlexExt!AP156-[1]FlexExt!AP$157,[1]FlexExt!AP175-[1]FlexExt!AP$176)</f>
        <v>-0.17098515172171991</v>
      </c>
      <c r="AQ6" s="2">
        <f>AVERAGE([1]FlexExt!AQ4-[1]FlexExt!AQ$5,[1]FlexExt!AQ23-[1]FlexExt!AQ$24,[1]FlexExt!AQ42-[1]FlexExt!AQ$43,[1]FlexExt!AQ61-[1]FlexExt!AQ$62,[1]FlexExt!AQ80-[1]FlexExt!AQ$81,[1]FlexExt!AQ99-[1]FlexExt!AQ$100,[1]FlexExt!AQ118-[1]FlexExt!AQ$119,[1]FlexExt!AQ137-[1]FlexExt!AQ$138,[1]FlexExt!AQ156-[1]FlexExt!AQ$157,[1]FlexExt!AQ175-[1]FlexExt!AQ$176)</f>
        <v>-1.2729278086101498E-2</v>
      </c>
      <c r="AR6" s="2">
        <f>AVERAGE([1]FlexExt!AR4-[1]FlexExt!AR$5,[1]FlexExt!AR23-[1]FlexExt!AR$24,[1]FlexExt!AR42-[1]FlexExt!AR$43,[1]FlexExt!AR61-[1]FlexExt!AR$62,[1]FlexExt!AR80-[1]FlexExt!AR$81,[1]FlexExt!AR99-[1]FlexExt!AR$100,[1]FlexExt!AR118-[1]FlexExt!AR$119,[1]FlexExt!AR137-[1]FlexExt!AR$138,[1]FlexExt!AR156-[1]FlexExt!AR$157,[1]FlexExt!AR175-[1]FlexExt!AR$176)</f>
        <v>-0.13598170075751512</v>
      </c>
      <c r="AS6" s="2">
        <f>AVERAGE([1]FlexExt!AS4-[1]FlexExt!AS$5,[1]FlexExt!AS23-[1]FlexExt!AS$24,[1]FlexExt!AS42-[1]FlexExt!AS$43,[1]FlexExt!AS61-[1]FlexExt!AS$62,[1]FlexExt!AS80-[1]FlexExt!AS$81,[1]FlexExt!AS99-[1]FlexExt!AS$100,[1]FlexExt!AS118-[1]FlexExt!AS$119,[1]FlexExt!AS137-[1]FlexExt!AS$138,[1]FlexExt!AS156-[1]FlexExt!AS$157,[1]FlexExt!AS175-[1]FlexExt!AS$176)</f>
        <v>0.22921687768519008</v>
      </c>
      <c r="AT6" s="2">
        <f>AVERAGE([1]FlexExt!AT4-[1]FlexExt!AT$5,[1]FlexExt!AT23-[1]FlexExt!AT$24,[1]FlexExt!AT42-[1]FlexExt!AT$43,[1]FlexExt!AT61-[1]FlexExt!AT$62,[1]FlexExt!AT80-[1]FlexExt!AT$81,[1]FlexExt!AT99-[1]FlexExt!AT$100,[1]FlexExt!AT118-[1]FlexExt!AT$119,[1]FlexExt!AT137-[1]FlexExt!AT$138,[1]FlexExt!AT156-[1]FlexExt!AT$157,[1]FlexExt!AT175-[1]FlexExt!AT$176)</f>
        <v>-0.10687853320444066</v>
      </c>
      <c r="AU6" s="2">
        <f>AVERAGE([1]FlexExt!AU4-[1]FlexExt!AU$5,[1]FlexExt!AU23-[1]FlexExt!AU$24,[1]FlexExt!AU42-[1]FlexExt!AU$43,[1]FlexExt!AU61-[1]FlexExt!AU$62,[1]FlexExt!AU80-[1]FlexExt!AU$81,[1]FlexExt!AU99-[1]FlexExt!AU$100,[1]FlexExt!AU118-[1]FlexExt!AU$119,[1]FlexExt!AU137-[1]FlexExt!AU$138,[1]FlexExt!AU156-[1]FlexExt!AU$157,[1]FlexExt!AU175-[1]FlexExt!AU$176)</f>
        <v>-0.23149429717673581</v>
      </c>
      <c r="AV6" s="2"/>
      <c r="AW6" s="7"/>
      <c r="AX6" s="2" t="s">
        <v>14</v>
      </c>
      <c r="AY6" s="2">
        <f>AVERAGE([1]FlexExt!AY23-[1]FlexExt!AY$24,[1]FlexExt!AY42-[1]FlexExt!AY$43,[1]FlexExt!AY99-[1]FlexExt!AY$100)</f>
        <v>0.12205551585002335</v>
      </c>
      <c r="AZ6" s="2">
        <f>AVERAGE([1]FlexExt!AZ23-[1]FlexExt!AZ$24,[1]FlexExt!AZ42-[1]FlexExt!AZ$43,[1]FlexExt!AZ99-[1]FlexExt!AZ$100)</f>
        <v>0.14391953640368002</v>
      </c>
      <c r="BA6" s="2">
        <f>AVERAGE([1]FlexExt!BA23-[1]FlexExt!BA$24,[1]FlexExt!BA42-[1]FlexExt!BA$43,[1]FlexExt!BA99-[1]FlexExt!BA$100)</f>
        <v>0.11821026807436801</v>
      </c>
      <c r="BB6" s="2">
        <f>AVERAGE([1]FlexExt!BB23-[1]FlexExt!BB$24,[1]FlexExt!BB42-[1]FlexExt!BB$43,[1]FlexExt!BB99-[1]FlexExt!BB$100)</f>
        <v>9.0025055958601954E-2</v>
      </c>
      <c r="BC6" s="2">
        <f>AVERAGE([1]FlexExt!BC23-[1]FlexExt!BC$24,[1]FlexExt!BC42-[1]FlexExt!BC$43,[1]FlexExt!BC99-[1]FlexExt!BC$100)</f>
        <v>3.9312814592563333E-2</v>
      </c>
      <c r="BD6" s="2">
        <f>AVERAGE([1]FlexExt!BD23-[1]FlexExt!BD$24,[1]FlexExt!BD42-[1]FlexExt!BD$43,[1]FlexExt!BD99-[1]FlexExt!BD$100)</f>
        <v>0.12384845972168872</v>
      </c>
      <c r="BE6" s="2">
        <f>AVERAGE([1]FlexExt!BE23-[1]FlexExt!BE$24,[1]FlexExt!BE42-[1]FlexExt!BE$43,[1]FlexExt!BE99-[1]FlexExt!BE$100)</f>
        <v>9.8535626627900316E-2</v>
      </c>
      <c r="BF6" s="2">
        <f>AVERAGE([1]FlexExt!BF23-[1]FlexExt!BF$24,[1]FlexExt!BF42-[1]FlexExt!BF$43,[1]FlexExt!BF99-[1]FlexExt!BF$100)</f>
        <v>8.6714652311202012E-2</v>
      </c>
      <c r="BG6" s="2">
        <f>AVERAGE([1]FlexExt!BG23-[1]FlexExt!BG$24,[1]FlexExt!BG42-[1]FlexExt!BG$43,[1]FlexExt!BG99-[1]FlexExt!BG$100)</f>
        <v>0.19973935140355967</v>
      </c>
      <c r="BH6" s="2"/>
      <c r="BI6" s="7"/>
      <c r="BJ6" s="2" t="s">
        <v>14</v>
      </c>
      <c r="BK6" s="2">
        <f>AVERAGE([1]FlexExt!BK4-[1]FlexExt!BK$5,[1]FlexExt!BK23-[1]FlexExt!BK$24)</f>
        <v>5.124123101094602E-2</v>
      </c>
      <c r="BL6" s="2">
        <f>AVERAGE([1]FlexExt!BL4-[1]FlexExt!BL$5,[1]FlexExt!BL23-[1]FlexExt!BL$24)</f>
        <v>0.26840536836773249</v>
      </c>
      <c r="BM6" s="2">
        <f>AVERAGE([1]FlexExt!BM4-[1]FlexExt!BM$5,[1]FlexExt!BM23-[1]FlexExt!BM$24)</f>
        <v>2.1700800297736481E-2</v>
      </c>
      <c r="BN6" s="2">
        <f>AVERAGE([1]FlexExt!BN4-[1]FlexExt!BN$5,[1]FlexExt!BN23-[1]FlexExt!BN$24)</f>
        <v>-7.5512783553636498E-2</v>
      </c>
      <c r="BO6" s="2">
        <f>AVERAGE([1]FlexExt!BO4-[1]FlexExt!BO$5,[1]FlexExt!BO23-[1]FlexExt!BO$24)</f>
        <v>0.10705646092277957</v>
      </c>
      <c r="BP6" s="2">
        <f>AVERAGE([1]FlexExt!BP4-[1]FlexExt!BP$5,[1]FlexExt!BP23-[1]FlexExt!BP$24)</f>
        <v>-4.5194008798724983E-2</v>
      </c>
      <c r="BQ6" s="2">
        <f>AVERAGE([1]FlexExt!BQ4-[1]FlexExt!BQ$5,[1]FlexExt!BQ23-[1]FlexExt!BQ$24)</f>
        <v>-0.46225986938547059</v>
      </c>
      <c r="BR6" s="2">
        <f>AVERAGE([1]FlexExt!BR4-[1]FlexExt!BR$5,[1]FlexExt!BR23-[1]FlexExt!BR$24)</f>
        <v>-0.32844219693812549</v>
      </c>
      <c r="BS6" s="2">
        <f>AVERAGE([1]FlexExt!BS4-[1]FlexExt!BS$5,[1]FlexExt!BS23-[1]FlexExt!BS$24)</f>
        <v>-0.34043311556459549</v>
      </c>
      <c r="BT6" s="2"/>
      <c r="BU6" s="7"/>
      <c r="BV6" s="2" t="s">
        <v>14</v>
      </c>
      <c r="BW6" s="2"/>
      <c r="BX6" s="2"/>
      <c r="BY6" s="2"/>
      <c r="BZ6" s="2"/>
      <c r="CA6" s="2"/>
      <c r="CB6" s="2"/>
      <c r="CC6" s="2"/>
      <c r="CD6" s="2"/>
      <c r="CE6" s="2"/>
      <c r="CF6" s="2"/>
      <c r="CG6" s="7"/>
      <c r="CH6" s="2" t="s">
        <v>14</v>
      </c>
      <c r="CI6" s="2">
        <f>AVERAGE([1]FlexExt!CI23-[1]FlexExt!CI$24)</f>
        <v>0.286370636533687</v>
      </c>
      <c r="CJ6" s="2">
        <f>AVERAGE([1]FlexExt!CJ23-[1]FlexExt!CJ$24)</f>
        <v>0.26313163490402902</v>
      </c>
      <c r="CK6" s="2">
        <f>AVERAGE([1]FlexExt!CK23-[1]FlexExt!CK$24)</f>
        <v>0.358994360051621</v>
      </c>
      <c r="CL6" s="2">
        <f>AVERAGE([1]FlexExt!CL23-[1]FlexExt!CL$24)</f>
        <v>0.22309891189488096</v>
      </c>
      <c r="CM6" s="2">
        <f>AVERAGE([1]FlexExt!CM23-[1]FlexExt!CM$24)</f>
        <v>6.4048183101623996E-2</v>
      </c>
      <c r="CN6" s="2">
        <f>AVERAGE([1]FlexExt!CN23-[1]FlexExt!CN$24)</f>
        <v>0.18792043326677299</v>
      </c>
      <c r="CO6" s="2">
        <f>AVERAGE([1]FlexExt!CO23-[1]FlexExt!CO$24)</f>
        <v>0.12067223666661697</v>
      </c>
      <c r="CP6" s="2">
        <f>AVERAGE([1]FlexExt!CP23-[1]FlexExt!CP$24)</f>
        <v>7.4376843486059996E-2</v>
      </c>
      <c r="CQ6" s="2">
        <f>AVERAGE([1]FlexExt!CQ23-[1]FlexExt!CQ$24)</f>
        <v>4.3179281516522006E-2</v>
      </c>
    </row>
    <row r="7" spans="1:95" x14ac:dyDescent="0.25">
      <c r="A7" s="7"/>
      <c r="B7" s="2" t="s">
        <v>15</v>
      </c>
      <c r="C7" s="2">
        <f>AVERAGE([1]FlexExt!C5-[1]FlexExt!C$5,[1]FlexExt!C24-[1]FlexExt!C$24,[1]FlexExt!C43-[1]FlexExt!C$43,[1]FlexExt!C62-[1]FlexExt!C$62,[1]FlexExt!C81-[1]FlexExt!C$81,[1]FlexExt!C100-[1]FlexExt!C$100,,[1]FlexExt!C138-[1]FlexExt!C$138,[1]FlexExt!C157-[1]FlexExt!C$157,[1]FlexExt!C176-[1]FlexExt!C$176)</f>
        <v>0</v>
      </c>
      <c r="D7" s="2">
        <f>AVERAGE([1]FlexExt!D5-[1]FlexExt!D$5,[1]FlexExt!D24-[1]FlexExt!D$24,[1]FlexExt!D43-[1]FlexExt!D$43,[1]FlexExt!D62-[1]FlexExt!D$62,[1]FlexExt!D81-[1]FlexExt!D$81,[1]FlexExt!D100-[1]FlexExt!D$100,,[1]FlexExt!D138-[1]FlexExt!D$138,[1]FlexExt!D157-[1]FlexExt!D$157,[1]FlexExt!D176-[1]FlexExt!D$176)</f>
        <v>0</v>
      </c>
      <c r="E7" s="2">
        <f>AVERAGE([1]FlexExt!E5-[1]FlexExt!E$5,[1]FlexExt!E24-[1]FlexExt!E$24,[1]FlexExt!E43-[1]FlexExt!E$43,[1]FlexExt!E62-[1]FlexExt!E$62,[1]FlexExt!E81-[1]FlexExt!E$81,[1]FlexExt!E100-[1]FlexExt!E$100,,[1]FlexExt!E138-[1]FlexExt!E$138,[1]FlexExt!E157-[1]FlexExt!E$157,[1]FlexExt!E176-[1]FlexExt!E$176)</f>
        <v>0</v>
      </c>
      <c r="F7" s="2">
        <f>AVERAGE([1]FlexExt!F5-[1]FlexExt!F$5,[1]FlexExt!F24-[1]FlexExt!F$24,[1]FlexExt!F43-[1]FlexExt!F$43,[1]FlexExt!F62-[1]FlexExt!F$62,[1]FlexExt!F81-[1]FlexExt!F$81,[1]FlexExt!F100-[1]FlexExt!F$100,,[1]FlexExt!F138-[1]FlexExt!F$138,[1]FlexExt!F157-[1]FlexExt!F$157,[1]FlexExt!F176-[1]FlexExt!F$176)</f>
        <v>0</v>
      </c>
      <c r="G7" s="2">
        <f>AVERAGE([1]FlexExt!G5-[1]FlexExt!G$5,[1]FlexExt!G24-[1]FlexExt!G$24,[1]FlexExt!G43-[1]FlexExt!G$43,[1]FlexExt!G62-[1]FlexExt!G$62,[1]FlexExt!G81-[1]FlexExt!G$81,[1]FlexExt!G100-[1]FlexExt!G$100,,[1]FlexExt!G138-[1]FlexExt!G$138,[1]FlexExt!G157-[1]FlexExt!G$157,[1]FlexExt!G176-[1]FlexExt!G$176)</f>
        <v>0</v>
      </c>
      <c r="H7" s="2">
        <f>AVERAGE([1]FlexExt!H5-[1]FlexExt!H$5,[1]FlexExt!H24-[1]FlexExt!H$24,[1]FlexExt!H43-[1]FlexExt!H$43,[1]FlexExt!H62-[1]FlexExt!H$62,[1]FlexExt!H81-[1]FlexExt!H$81,[1]FlexExt!H100-[1]FlexExt!H$100,,[1]FlexExt!H138-[1]FlexExt!H$138,[1]FlexExt!H157-[1]FlexExt!H$157,[1]FlexExt!H176-[1]FlexExt!H$176)</f>
        <v>0</v>
      </c>
      <c r="I7" s="2">
        <f>AVERAGE([1]FlexExt!I5-[1]FlexExt!I$5,[1]FlexExt!I24-[1]FlexExt!I$24,[1]FlexExt!I43-[1]FlexExt!I$43,[1]FlexExt!I62-[1]FlexExt!I$62,[1]FlexExt!I81-[1]FlexExt!I$81,[1]FlexExt!I100-[1]FlexExt!I$100,,[1]FlexExt!I138-[1]FlexExt!I$138,[1]FlexExt!I157-[1]FlexExt!I$157,[1]FlexExt!I176-[1]FlexExt!I$176)</f>
        <v>0</v>
      </c>
      <c r="J7" s="2">
        <f>AVERAGE([1]FlexExt!J5-[1]FlexExt!J$5,[1]FlexExt!J24-[1]FlexExt!J$24,[1]FlexExt!J43-[1]FlexExt!J$43,[1]FlexExt!J62-[1]FlexExt!J$62,[1]FlexExt!J81-[1]FlexExt!J$81,[1]FlexExt!J100-[1]FlexExt!J$100,,[1]FlexExt!J138-[1]FlexExt!J$138,[1]FlexExt!J157-[1]FlexExt!J$157,[1]FlexExt!J176-[1]FlexExt!J$176)</f>
        <v>0</v>
      </c>
      <c r="K7" s="2">
        <f>AVERAGE([1]FlexExt!K5-[1]FlexExt!K$5,[1]FlexExt!K24-[1]FlexExt!K$24,[1]FlexExt!K43-[1]FlexExt!K$43,[1]FlexExt!K62-[1]FlexExt!K$62,[1]FlexExt!K81-[1]FlexExt!K$81,[1]FlexExt!K100-[1]FlexExt!K$100,,[1]FlexExt!K138-[1]FlexExt!K$138,[1]FlexExt!K157-[1]FlexExt!K$157,[1]FlexExt!K176-[1]FlexExt!K$176)</f>
        <v>0</v>
      </c>
      <c r="L7" s="2"/>
      <c r="M7" s="7"/>
      <c r="N7" s="2" t="s">
        <v>15</v>
      </c>
      <c r="O7" s="2">
        <f>AVERAGE([1]FlexExt!O5-[1]FlexExt!O$5,[1]FlexExt!O24-[1]FlexExt!O$24,[1]FlexExt!O43-[1]FlexExt!O$43,[1]FlexExt!O62-[1]FlexExt!O$62,[1]FlexExt!O81-[1]FlexExt!O$81,[1]FlexExt!O100-[1]FlexExt!O$100,[1]FlexExt!O119-[1]FlexExt!O$119,[1]FlexExt!O138-[1]FlexExt!O$138,[1]FlexExt!O157-[1]FlexExt!O$157,[1]FlexExt!O176-[1]FlexExt!O$176)</f>
        <v>0</v>
      </c>
      <c r="P7" s="2">
        <f>AVERAGE([1]FlexExt!P5-[1]FlexExt!P$5,[1]FlexExt!P24-[1]FlexExt!P$24,[1]FlexExt!P43-[1]FlexExt!P$43,[1]FlexExt!P62-[1]FlexExt!P$62,[1]FlexExt!P81-[1]FlexExt!P$81,[1]FlexExt!P100-[1]FlexExt!P$100,[1]FlexExt!P119-[1]FlexExt!P$119,[1]FlexExt!P138-[1]FlexExt!P$138,[1]FlexExt!P157-[1]FlexExt!P$157,[1]FlexExt!P176-[1]FlexExt!P$176)</f>
        <v>0</v>
      </c>
      <c r="Q7" s="2">
        <f>AVERAGE([1]FlexExt!Q5-[1]FlexExt!Q$5,[1]FlexExt!Q24-[1]FlexExt!Q$24,[1]FlexExt!Q43-[1]FlexExt!Q$43,[1]FlexExt!Q62-[1]FlexExt!Q$62,[1]FlexExt!Q81-[1]FlexExt!Q$81,[1]FlexExt!Q100-[1]FlexExt!Q$100,[1]FlexExt!Q119-[1]FlexExt!Q$119,[1]FlexExt!Q138-[1]FlexExt!Q$138,[1]FlexExt!Q157-[1]FlexExt!Q$157,[1]FlexExt!Q176-[1]FlexExt!Q$176)</f>
        <v>0</v>
      </c>
      <c r="R7" s="2">
        <f>AVERAGE([1]FlexExt!R5-[1]FlexExt!R$5,[1]FlexExt!R24-[1]FlexExt!R$24,[1]FlexExt!R43-[1]FlexExt!R$43,[1]FlexExt!R62-[1]FlexExt!R$62,[1]FlexExt!R81-[1]FlexExt!R$81,[1]FlexExt!R100-[1]FlexExt!R$100,[1]FlexExt!R119-[1]FlexExt!R$119,[1]FlexExt!R138-[1]FlexExt!R$138,[1]FlexExt!R157-[1]FlexExt!R$157,[1]FlexExt!R176-[1]FlexExt!R$176)</f>
        <v>0</v>
      </c>
      <c r="S7" s="2">
        <f>AVERAGE([1]FlexExt!S5-[1]FlexExt!S$5,[1]FlexExt!S24-[1]FlexExt!S$24,[1]FlexExt!S43-[1]FlexExt!S$43,[1]FlexExt!S62-[1]FlexExt!S$62,[1]FlexExt!S81-[1]FlexExt!S$81,[1]FlexExt!S100-[1]FlexExt!S$100,[1]FlexExt!S119-[1]FlexExt!S$119,[1]FlexExt!S138-[1]FlexExt!S$138,[1]FlexExt!S157-[1]FlexExt!S$157,[1]FlexExt!S176-[1]FlexExt!S$176)</f>
        <v>0</v>
      </c>
      <c r="T7" s="2">
        <f>AVERAGE([1]FlexExt!T5-[1]FlexExt!T$5,[1]FlexExt!T24-[1]FlexExt!T$24,[1]FlexExt!T43-[1]FlexExt!T$43,[1]FlexExt!T62-[1]FlexExt!T$62,[1]FlexExt!T81-[1]FlexExt!T$81,[1]FlexExt!T100-[1]FlexExt!T$100,[1]FlexExt!T119-[1]FlexExt!T$119,[1]FlexExt!T138-[1]FlexExt!T$138,[1]FlexExt!T157-[1]FlexExt!T$157,[1]FlexExt!T176-[1]FlexExt!T$176)</f>
        <v>0</v>
      </c>
      <c r="U7" s="2">
        <f>AVERAGE([1]FlexExt!U5-[1]FlexExt!U$5,[1]FlexExt!U24-[1]FlexExt!U$24,[1]FlexExt!U43-[1]FlexExt!U$43,[1]FlexExt!U62-[1]FlexExt!U$62,[1]FlexExt!U81-[1]FlexExt!U$81,[1]FlexExt!U100-[1]FlexExt!U$100,[1]FlexExt!U119-[1]FlexExt!U$119,[1]FlexExt!U138-[1]FlexExt!U$138,[1]FlexExt!U157-[1]FlexExt!U$157,[1]FlexExt!U176-[1]FlexExt!U$176)</f>
        <v>0</v>
      </c>
      <c r="V7" s="2">
        <f>AVERAGE([1]FlexExt!V5-[1]FlexExt!V$5,[1]FlexExt!V24-[1]FlexExt!V$24,[1]FlexExt!V43-[1]FlexExt!V$43,[1]FlexExt!V62-[1]FlexExt!V$62,[1]FlexExt!V81-[1]FlexExt!V$81,[1]FlexExt!V100-[1]FlexExt!V$100,[1]FlexExt!V119-[1]FlexExt!V$119,[1]FlexExt!V138-[1]FlexExt!V$138,[1]FlexExt!V157-[1]FlexExt!V$157,[1]FlexExt!V176-[1]FlexExt!V$176)</f>
        <v>0</v>
      </c>
      <c r="W7" s="2">
        <f>AVERAGE([1]FlexExt!W5-[1]FlexExt!W$5,[1]FlexExt!W24-[1]FlexExt!W$24,[1]FlexExt!W43-[1]FlexExt!W$43,[1]FlexExt!W62-[1]FlexExt!W$62,[1]FlexExt!W81-[1]FlexExt!W$81,[1]FlexExt!W100-[1]FlexExt!W$100,[1]FlexExt!W119-[1]FlexExt!W$119,[1]FlexExt!W138-[1]FlexExt!W$138,[1]FlexExt!W157-[1]FlexExt!W$157,[1]FlexExt!W176-[1]FlexExt!W$176)</f>
        <v>0</v>
      </c>
      <c r="X7" s="2"/>
      <c r="Y7" s="7"/>
      <c r="Z7" s="2" t="s">
        <v>15</v>
      </c>
      <c r="AA7" s="2">
        <f>AVERAGE([1]FlexExt!AA5-[1]FlexExt!AA$5,[1]FlexExt!AA24-[1]FlexExt!AA$24,[1]FlexExt!AA43-[1]FlexExt!AA$43,[1]FlexExt!AA62-[1]FlexExt!AA$62,[1]FlexExt!AA81-[1]FlexExt!AA$81,[1]FlexExt!AA100-[1]FlexExt!AA$100,[1]FlexExt!AA119-[1]FlexExt!AA$119,[1]FlexExt!AA138-[1]FlexExt!AA$138,[1]FlexExt!AA157-[1]FlexExt!AA$157,[1]FlexExt!AA176-[1]FlexExt!AA$176)</f>
        <v>0</v>
      </c>
      <c r="AB7" s="2">
        <f>AVERAGE([1]FlexExt!AB5-[1]FlexExt!AB$5,[1]FlexExt!AB24-[1]FlexExt!AB$24,[1]FlexExt!AB43-[1]FlexExt!AB$43,[1]FlexExt!AB62-[1]FlexExt!AB$62,[1]FlexExt!AB81-[1]FlexExt!AB$81,[1]FlexExt!AB100-[1]FlexExt!AB$100,[1]FlexExt!AB119-[1]FlexExt!AB$119,[1]FlexExt!AB138-[1]FlexExt!AB$138,[1]FlexExt!AB157-[1]FlexExt!AB$157,[1]FlexExt!AB176-[1]FlexExt!AB$176)</f>
        <v>0</v>
      </c>
      <c r="AC7" s="2">
        <f>AVERAGE([1]FlexExt!AC5-[1]FlexExt!AC$5,[1]FlexExt!AC24-[1]FlexExt!AC$24,[1]FlexExt!AC43-[1]FlexExt!AC$43,[1]FlexExt!AC62-[1]FlexExt!AC$62,[1]FlexExt!AC81-[1]FlexExt!AC$81,[1]FlexExt!AC100-[1]FlexExt!AC$100,[1]FlexExt!AC119-[1]FlexExt!AC$119,[1]FlexExt!AC138-[1]FlexExt!AC$138,[1]FlexExt!AC157-[1]FlexExt!AC$157,[1]FlexExt!AC176-[1]FlexExt!AC$176)</f>
        <v>0</v>
      </c>
      <c r="AD7" s="2">
        <f>AVERAGE([1]FlexExt!AD5-[1]FlexExt!AD$5,[1]FlexExt!AD24-[1]FlexExt!AD$24,[1]FlexExt!AD43-[1]FlexExt!AD$43,[1]FlexExt!AD62-[1]FlexExt!AD$62,[1]FlexExt!AD81-[1]FlexExt!AD$81,[1]FlexExt!AD100-[1]FlexExt!AD$100,[1]FlexExt!AD119-[1]FlexExt!AD$119,[1]FlexExt!AD138-[1]FlexExt!AD$138,[1]FlexExt!AD157-[1]FlexExt!AD$157,[1]FlexExt!AD176-[1]FlexExt!AD$176)</f>
        <v>0</v>
      </c>
      <c r="AE7" s="2">
        <f>AVERAGE([1]FlexExt!AE5-[1]FlexExt!AE$5,[1]FlexExt!AE24-[1]FlexExt!AE$24,[1]FlexExt!AE43-[1]FlexExt!AE$43,[1]FlexExt!AE62-[1]FlexExt!AE$62,[1]FlexExt!AE81-[1]FlexExt!AE$81,[1]FlexExt!AE100-[1]FlexExt!AE$100,[1]FlexExt!AE119-[1]FlexExt!AE$119,[1]FlexExt!AE138-[1]FlexExt!AE$138,[1]FlexExt!AE157-[1]FlexExt!AE$157,[1]FlexExt!AE176-[1]FlexExt!AE$176)</f>
        <v>0</v>
      </c>
      <c r="AF7" s="2">
        <f>AVERAGE([1]FlexExt!AF5-[1]FlexExt!AF$5,[1]FlexExt!AF24-[1]FlexExt!AF$24,[1]FlexExt!AF43-[1]FlexExt!AF$43,[1]FlexExt!AF62-[1]FlexExt!AF$62,[1]FlexExt!AF81-[1]FlexExt!AF$81,[1]FlexExt!AF100-[1]FlexExt!AF$100,[1]FlexExt!AF119-[1]FlexExt!AF$119,[1]FlexExt!AF138-[1]FlexExt!AF$138,[1]FlexExt!AF157-[1]FlexExt!AF$157,[1]FlexExt!AF176-[1]FlexExt!AF$176)</f>
        <v>0</v>
      </c>
      <c r="AG7" s="2">
        <f>AVERAGE([1]FlexExt!AG5-[1]FlexExt!AG$5,[1]FlexExt!AG24-[1]FlexExt!AG$24,[1]FlexExt!AG43-[1]FlexExt!AG$43,[1]FlexExt!AG62-[1]FlexExt!AG$62,[1]FlexExt!AG81-[1]FlexExt!AG$81,[1]FlexExt!AG100-[1]FlexExt!AG$100,[1]FlexExt!AG119-[1]FlexExt!AG$119,[1]FlexExt!AG138-[1]FlexExt!AG$138,[1]FlexExt!AG157-[1]FlexExt!AG$157,[1]FlexExt!AG176-[1]FlexExt!AG$176)</f>
        <v>0</v>
      </c>
      <c r="AH7" s="2">
        <f>AVERAGE([1]FlexExt!AH5-[1]FlexExt!AH$5,[1]FlexExt!AH24-[1]FlexExt!AH$24,[1]FlexExt!AH43-[1]FlexExt!AH$43,[1]FlexExt!AH62-[1]FlexExt!AH$62,[1]FlexExt!AH81-[1]FlexExt!AH$81,[1]FlexExt!AH100-[1]FlexExt!AH$100,[1]FlexExt!AH119-[1]FlexExt!AH$119,[1]FlexExt!AH138-[1]FlexExt!AH$138,[1]FlexExt!AH157-[1]FlexExt!AH$157,[1]FlexExt!AH176-[1]FlexExt!AH$176)</f>
        <v>0</v>
      </c>
      <c r="AI7" s="2">
        <f>AVERAGE([1]FlexExt!AI5-[1]FlexExt!AI$5,[1]FlexExt!AI24-[1]FlexExt!AI$24,[1]FlexExt!AI43-[1]FlexExt!AI$43,[1]FlexExt!AI62-[1]FlexExt!AI$62,[1]FlexExt!AI81-[1]FlexExt!AI$81,[1]FlexExt!AI100-[1]FlexExt!AI$100,[1]FlexExt!AI119-[1]FlexExt!AI$119,[1]FlexExt!AI138-[1]FlexExt!AI$138,[1]FlexExt!AI157-[1]FlexExt!AI$157,[1]FlexExt!AI176-[1]FlexExt!AI$176)</f>
        <v>0</v>
      </c>
      <c r="AJ7" s="2"/>
      <c r="AK7" s="7"/>
      <c r="AL7" s="2" t="s">
        <v>15</v>
      </c>
      <c r="AM7" s="2">
        <f>AVERAGE([1]FlexExt!AM5-[1]FlexExt!AM$5,[1]FlexExt!AM24-[1]FlexExt!AM$24,[1]FlexExt!AM43-[1]FlexExt!AM$43,[1]FlexExt!AM62-[1]FlexExt!AM$62,[1]FlexExt!AM81-[1]FlexExt!AM$81,[1]FlexExt!AM100-[1]FlexExt!AM$100,[1]FlexExt!AM119-[1]FlexExt!AM$119,[1]FlexExt!AM138-[1]FlexExt!AM$138,[1]FlexExt!AM157-[1]FlexExt!AM$157,[1]FlexExt!AM176-[1]FlexExt!AM$176)</f>
        <v>0</v>
      </c>
      <c r="AN7" s="2">
        <f>AVERAGE([1]FlexExt!AN5-[1]FlexExt!AN$5,[1]FlexExt!AN24-[1]FlexExt!AN$24,[1]FlexExt!AN43-[1]FlexExt!AN$43,[1]FlexExt!AN62-[1]FlexExt!AN$62,[1]FlexExt!AN81-[1]FlexExt!AN$81,[1]FlexExt!AN100-[1]FlexExt!AN$100,[1]FlexExt!AN119-[1]FlexExt!AN$119,[1]FlexExt!AN138-[1]FlexExt!AN$138,[1]FlexExt!AN157-[1]FlexExt!AN$157,[1]FlexExt!AN176-[1]FlexExt!AN$176)</f>
        <v>0</v>
      </c>
      <c r="AO7" s="2">
        <f>AVERAGE([1]FlexExt!AO5-[1]FlexExt!AO$5,[1]FlexExt!AO24-[1]FlexExt!AO$24,[1]FlexExt!AO43-[1]FlexExt!AO$43,[1]FlexExt!AO62-[1]FlexExt!AO$62,[1]FlexExt!AO81-[1]FlexExt!AO$81,[1]FlexExt!AO100-[1]FlexExt!AO$100,[1]FlexExt!AO119-[1]FlexExt!AO$119,[1]FlexExt!AO138-[1]FlexExt!AO$138,[1]FlexExt!AO157-[1]FlexExt!AO$157,[1]FlexExt!AO176-[1]FlexExt!AO$176)</f>
        <v>0</v>
      </c>
      <c r="AP7" s="2">
        <f>AVERAGE([1]FlexExt!AP5-[1]FlexExt!AP$5,[1]FlexExt!AP24-[1]FlexExt!AP$24,[1]FlexExt!AP43-[1]FlexExt!AP$43,[1]FlexExt!AP62-[1]FlexExt!AP$62,[1]FlexExt!AP81-[1]FlexExt!AP$81,[1]FlexExt!AP100-[1]FlexExt!AP$100,[1]FlexExt!AP119-[1]FlexExt!AP$119,[1]FlexExt!AP138-[1]FlexExt!AP$138,[1]FlexExt!AP157-[1]FlexExt!AP$157,[1]FlexExt!AP176-[1]FlexExt!AP$176)</f>
        <v>0</v>
      </c>
      <c r="AQ7" s="2">
        <f>AVERAGE([1]FlexExt!AQ5-[1]FlexExt!AQ$5,[1]FlexExt!AQ24-[1]FlexExt!AQ$24,[1]FlexExt!AQ43-[1]FlexExt!AQ$43,[1]FlexExt!AQ62-[1]FlexExt!AQ$62,[1]FlexExt!AQ81-[1]FlexExt!AQ$81,[1]FlexExt!AQ100-[1]FlexExt!AQ$100,[1]FlexExt!AQ119-[1]FlexExt!AQ$119,[1]FlexExt!AQ138-[1]FlexExt!AQ$138,[1]FlexExt!AQ157-[1]FlexExt!AQ$157,[1]FlexExt!AQ176-[1]FlexExt!AQ$176)</f>
        <v>0</v>
      </c>
      <c r="AR7" s="2">
        <f>AVERAGE([1]FlexExt!AR5-[1]FlexExt!AR$5,[1]FlexExt!AR24-[1]FlexExt!AR$24,[1]FlexExt!AR43-[1]FlexExt!AR$43,[1]FlexExt!AR62-[1]FlexExt!AR$62,[1]FlexExt!AR81-[1]FlexExt!AR$81,[1]FlexExt!AR100-[1]FlexExt!AR$100,[1]FlexExt!AR119-[1]FlexExt!AR$119,[1]FlexExt!AR138-[1]FlexExt!AR$138,[1]FlexExt!AR157-[1]FlexExt!AR$157,[1]FlexExt!AR176-[1]FlexExt!AR$176)</f>
        <v>0</v>
      </c>
      <c r="AS7" s="2">
        <f>AVERAGE([1]FlexExt!AS5-[1]FlexExt!AS$5,[1]FlexExt!AS24-[1]FlexExt!AS$24,[1]FlexExt!AS43-[1]FlexExt!AS$43,[1]FlexExt!AS62-[1]FlexExt!AS$62,[1]FlexExt!AS81-[1]FlexExt!AS$81,[1]FlexExt!AS100-[1]FlexExt!AS$100,[1]FlexExt!AS119-[1]FlexExt!AS$119,[1]FlexExt!AS138-[1]FlexExt!AS$138,[1]FlexExt!AS157-[1]FlexExt!AS$157,[1]FlexExt!AS176-[1]FlexExt!AS$176)</f>
        <v>0</v>
      </c>
      <c r="AT7" s="2">
        <f>AVERAGE([1]FlexExt!AT5-[1]FlexExt!AT$5,[1]FlexExt!AT24-[1]FlexExt!AT$24,[1]FlexExt!AT43-[1]FlexExt!AT$43,[1]FlexExt!AT62-[1]FlexExt!AT$62,[1]FlexExt!AT81-[1]FlexExt!AT$81,[1]FlexExt!AT100-[1]FlexExt!AT$100,[1]FlexExt!AT119-[1]FlexExt!AT$119,[1]FlexExt!AT138-[1]FlexExt!AT$138,[1]FlexExt!AT157-[1]FlexExt!AT$157,[1]FlexExt!AT176-[1]FlexExt!AT$176)</f>
        <v>0</v>
      </c>
      <c r="AU7" s="2">
        <f>AVERAGE([1]FlexExt!AU5-[1]FlexExt!AU$5,[1]FlexExt!AU24-[1]FlexExt!AU$24,[1]FlexExt!AU43-[1]FlexExt!AU$43,[1]FlexExt!AU62-[1]FlexExt!AU$62,[1]FlexExt!AU81-[1]FlexExt!AU$81,[1]FlexExt!AU100-[1]FlexExt!AU$100,[1]FlexExt!AU119-[1]FlexExt!AU$119,[1]FlexExt!AU138-[1]FlexExt!AU$138,[1]FlexExt!AU157-[1]FlexExt!AU$157,[1]FlexExt!AU176-[1]FlexExt!AU$176)</f>
        <v>0</v>
      </c>
      <c r="AV7" s="2"/>
      <c r="AW7" s="7"/>
      <c r="AX7" s="2" t="s">
        <v>15</v>
      </c>
      <c r="AY7" s="2">
        <f>AVERAGE([1]FlexExt!AY24-[1]FlexExt!AY$24,[1]FlexExt!AY43-[1]FlexExt!AY$43,[1]FlexExt!AY100-[1]FlexExt!AY$100)</f>
        <v>0</v>
      </c>
      <c r="AZ7" s="2">
        <f>AVERAGE([1]FlexExt!AZ24-[1]FlexExt!AZ$24,[1]FlexExt!AZ43-[1]FlexExt!AZ$43,[1]FlexExt!AZ100-[1]FlexExt!AZ$100)</f>
        <v>0</v>
      </c>
      <c r="BA7" s="2">
        <f>AVERAGE([1]FlexExt!BA24-[1]FlexExt!BA$24,[1]FlexExt!BA43-[1]FlexExt!BA$43,[1]FlexExt!BA100-[1]FlexExt!BA$100)</f>
        <v>0</v>
      </c>
      <c r="BB7" s="2">
        <f>AVERAGE([1]FlexExt!BB24-[1]FlexExt!BB$24,[1]FlexExt!BB43-[1]FlexExt!BB$43,[1]FlexExt!BB100-[1]FlexExt!BB$100)</f>
        <v>0</v>
      </c>
      <c r="BC7" s="2">
        <f>AVERAGE([1]FlexExt!BC24-[1]FlexExt!BC$24,[1]FlexExt!BC43-[1]FlexExt!BC$43,[1]FlexExt!BC100-[1]FlexExt!BC$100)</f>
        <v>0</v>
      </c>
      <c r="BD7" s="2">
        <f>AVERAGE([1]FlexExt!BD24-[1]FlexExt!BD$24,[1]FlexExt!BD43-[1]FlexExt!BD$43,[1]FlexExt!BD100-[1]FlexExt!BD$100)</f>
        <v>0</v>
      </c>
      <c r="BE7" s="2">
        <f>AVERAGE([1]FlexExt!BE24-[1]FlexExt!BE$24,[1]FlexExt!BE43-[1]FlexExt!BE$43,[1]FlexExt!BE100-[1]FlexExt!BE$100)</f>
        <v>0</v>
      </c>
      <c r="BF7" s="2">
        <f>AVERAGE([1]FlexExt!BF24-[1]FlexExt!BF$24,[1]FlexExt!BF43-[1]FlexExt!BF$43,[1]FlexExt!BF100-[1]FlexExt!BF$100)</f>
        <v>0</v>
      </c>
      <c r="BG7" s="2">
        <f>AVERAGE([1]FlexExt!BG24-[1]FlexExt!BG$24,[1]FlexExt!BG43-[1]FlexExt!BG$43,[1]FlexExt!BG100-[1]FlexExt!BG$100)</f>
        <v>0</v>
      </c>
      <c r="BH7" s="2"/>
      <c r="BI7" s="7"/>
      <c r="BJ7" s="2" t="s">
        <v>15</v>
      </c>
      <c r="BK7" s="2">
        <f>AVERAGE([1]FlexExt!BK5-[1]FlexExt!BK$5,[1]FlexExt!BK24-[1]FlexExt!BK$24)</f>
        <v>0</v>
      </c>
      <c r="BL7" s="2">
        <f>AVERAGE([1]FlexExt!BL5-[1]FlexExt!BL$5,[1]FlexExt!BL24-[1]FlexExt!BL$24)</f>
        <v>0</v>
      </c>
      <c r="BM7" s="2">
        <f>AVERAGE([1]FlexExt!BM5-[1]FlexExt!BM$5,[1]FlexExt!BM24-[1]FlexExt!BM$24)</f>
        <v>0</v>
      </c>
      <c r="BN7" s="2">
        <f>AVERAGE([1]FlexExt!BN5-[1]FlexExt!BN$5,[1]FlexExt!BN24-[1]FlexExt!BN$24)</f>
        <v>0</v>
      </c>
      <c r="BO7" s="2">
        <f>AVERAGE([1]FlexExt!BO5-[1]FlexExt!BO$5,[1]FlexExt!BO24-[1]FlexExt!BO$24)</f>
        <v>0</v>
      </c>
      <c r="BP7" s="2">
        <f>AVERAGE([1]FlexExt!BP5-[1]FlexExt!BP$5,[1]FlexExt!BP24-[1]FlexExt!BP$24)</f>
        <v>0</v>
      </c>
      <c r="BQ7" s="2">
        <f>AVERAGE([1]FlexExt!BQ5-[1]FlexExt!BQ$5,[1]FlexExt!BQ24-[1]FlexExt!BQ$24)</f>
        <v>0</v>
      </c>
      <c r="BR7" s="2">
        <f>AVERAGE([1]FlexExt!BR5-[1]FlexExt!BR$5,[1]FlexExt!BR24-[1]FlexExt!BR$24)</f>
        <v>0</v>
      </c>
      <c r="BS7" s="2">
        <f>AVERAGE([1]FlexExt!BS5-[1]FlexExt!BS$5,[1]FlexExt!BS24-[1]FlexExt!BS$24)</f>
        <v>0</v>
      </c>
      <c r="BT7" s="2"/>
      <c r="BU7" s="7"/>
      <c r="BV7" s="2" t="s">
        <v>15</v>
      </c>
      <c r="BW7" s="2"/>
      <c r="BX7" s="2"/>
      <c r="BY7" s="2"/>
      <c r="BZ7" s="2"/>
      <c r="CA7" s="2"/>
      <c r="CB7" s="2"/>
      <c r="CC7" s="2"/>
      <c r="CD7" s="2"/>
      <c r="CE7" s="2"/>
      <c r="CF7" s="2"/>
      <c r="CG7" s="7"/>
      <c r="CH7" s="2" t="s">
        <v>15</v>
      </c>
      <c r="CI7" s="2">
        <f>AVERAGE([1]FlexExt!CI24-[1]FlexExt!CI$24)</f>
        <v>0</v>
      </c>
      <c r="CJ7" s="2">
        <f>AVERAGE([1]FlexExt!CJ24-[1]FlexExt!CJ$24)</f>
        <v>0</v>
      </c>
      <c r="CK7" s="2">
        <f>AVERAGE([1]FlexExt!CK24-[1]FlexExt!CK$24)</f>
        <v>0</v>
      </c>
      <c r="CL7" s="2">
        <f>AVERAGE([1]FlexExt!CL24-[1]FlexExt!CL$24)</f>
        <v>0</v>
      </c>
      <c r="CM7" s="2">
        <f>AVERAGE([1]FlexExt!CM24-[1]FlexExt!CM$24)</f>
        <v>0</v>
      </c>
      <c r="CN7" s="2">
        <f>AVERAGE([1]FlexExt!CN24-[1]FlexExt!CN$24)</f>
        <v>0</v>
      </c>
      <c r="CO7" s="2">
        <f>AVERAGE([1]FlexExt!CO24-[1]FlexExt!CO$24)</f>
        <v>0</v>
      </c>
      <c r="CP7" s="2">
        <f>AVERAGE([1]FlexExt!CP24-[1]FlexExt!CP$24)</f>
        <v>0</v>
      </c>
      <c r="CQ7" s="2">
        <f>AVERAGE([1]FlexExt!CQ24-[1]FlexExt!CQ$24)</f>
        <v>0</v>
      </c>
    </row>
    <row r="8" spans="1:95" x14ac:dyDescent="0.25">
      <c r="A8" s="7"/>
      <c r="B8" s="2" t="s">
        <v>16</v>
      </c>
      <c r="C8" s="2">
        <f>AVERAGE([1]FlexExt!C6-[1]FlexExt!C$5,[1]FlexExt!C25-[1]FlexExt!C$24,[1]FlexExt!C44-[1]FlexExt!C$43,[1]FlexExt!C63-[1]FlexExt!C$62,[1]FlexExt!C82-[1]FlexExt!C$81,[1]FlexExt!C101-[1]FlexExt!C$100,,[1]FlexExt!C139-[1]FlexExt!C$138,[1]FlexExt!C158-[1]FlexExt!C$157,[1]FlexExt!C177-[1]FlexExt!C$176)</f>
        <v>-9.0443633269455398E-2</v>
      </c>
      <c r="D8" s="2">
        <f>AVERAGE([1]FlexExt!D6-[1]FlexExt!D$5,[1]FlexExt!D25-[1]FlexExt!D$24,[1]FlexExt!D44-[1]FlexExt!D$43,[1]FlexExt!D63-[1]FlexExt!D$62,[1]FlexExt!D82-[1]FlexExt!D$81,[1]FlexExt!D101-[1]FlexExt!D$100,,[1]FlexExt!D139-[1]FlexExt!D$138,[1]FlexExt!D158-[1]FlexExt!D$157,[1]FlexExt!D177-[1]FlexExt!D$176)</f>
        <v>-8.2609759310216219E-2</v>
      </c>
      <c r="E8" s="2">
        <f>AVERAGE([1]FlexExt!E6-[1]FlexExt!E$5,[1]FlexExt!E25-[1]FlexExt!E$24,[1]FlexExt!E44-[1]FlexExt!E$43,[1]FlexExt!E63-[1]FlexExt!E$62,[1]FlexExt!E82-[1]FlexExt!E$81,[1]FlexExt!E101-[1]FlexExt!E$100,,[1]FlexExt!E139-[1]FlexExt!E$138,[1]FlexExt!E158-[1]FlexExt!E$157,[1]FlexExt!E177-[1]FlexExt!E$176)</f>
        <v>-0.1221868105631239</v>
      </c>
      <c r="F8" s="2">
        <f>AVERAGE([1]FlexExt!F6-[1]FlexExt!F$5,[1]FlexExt!F25-[1]FlexExt!F$24,[1]FlexExt!F44-[1]FlexExt!F$43,[1]FlexExt!F63-[1]FlexExt!F$62,[1]FlexExt!F82-[1]FlexExt!F$81,[1]FlexExt!F101-[1]FlexExt!F$100,,[1]FlexExt!F139-[1]FlexExt!F$138,[1]FlexExt!F158-[1]FlexExt!F$157,[1]FlexExt!F177-[1]FlexExt!F$176)</f>
        <v>-8.143334215073697E-2</v>
      </c>
      <c r="G8" s="2">
        <f>AVERAGE([1]FlexExt!G6-[1]FlexExt!G$5,[1]FlexExt!G25-[1]FlexExt!G$24,[1]FlexExt!G44-[1]FlexExt!G$43,[1]FlexExt!G63-[1]FlexExt!G$62,[1]FlexExt!G82-[1]FlexExt!G$81,[1]FlexExt!G101-[1]FlexExt!G$100,,[1]FlexExt!G139-[1]FlexExt!G$138,[1]FlexExt!G158-[1]FlexExt!G$157,[1]FlexExt!G177-[1]FlexExt!G$176)</f>
        <v>-5.1547271893496394E-2</v>
      </c>
      <c r="H8" s="2">
        <f>AVERAGE([1]FlexExt!H6-[1]FlexExt!H$5,[1]FlexExt!H25-[1]FlexExt!H$24,[1]FlexExt!H44-[1]FlexExt!H$43,[1]FlexExt!H63-[1]FlexExt!H$62,[1]FlexExt!H82-[1]FlexExt!H$81,[1]FlexExt!H101-[1]FlexExt!H$100,,[1]FlexExt!H139-[1]FlexExt!H$138,[1]FlexExt!H158-[1]FlexExt!H$157,[1]FlexExt!H177-[1]FlexExt!H$176)</f>
        <v>-0.10652853259809161</v>
      </c>
      <c r="I8" s="2">
        <f>AVERAGE([1]FlexExt!I6-[1]FlexExt!I$5,[1]FlexExt!I25-[1]FlexExt!I$24,[1]FlexExt!I44-[1]FlexExt!I$43,[1]FlexExt!I63-[1]FlexExt!I$62,[1]FlexExt!I82-[1]FlexExt!I$81,[1]FlexExt!I101-[1]FlexExt!I$100,,[1]FlexExt!I139-[1]FlexExt!I$138,[1]FlexExt!I158-[1]FlexExt!I$157,[1]FlexExt!I177-[1]FlexExt!I$176)</f>
        <v>-1.4902811499057334E-2</v>
      </c>
      <c r="J8" s="2">
        <f>AVERAGE([1]FlexExt!J6-[1]FlexExt!J$5,[1]FlexExt!J25-[1]FlexExt!J$24,[1]FlexExt!J44-[1]FlexExt!J$43,[1]FlexExt!J63-[1]FlexExt!J$62,[1]FlexExt!J82-[1]FlexExt!J$81,[1]FlexExt!J101-[1]FlexExt!J$100,,[1]FlexExt!J139-[1]FlexExt!J$138,[1]FlexExt!J158-[1]FlexExt!J$157,[1]FlexExt!J177-[1]FlexExt!J$176)</f>
        <v>-3.2047162980394096E-2</v>
      </c>
      <c r="K8" s="2">
        <f>AVERAGE([1]FlexExt!K6-[1]FlexExt!K$5,[1]FlexExt!K25-[1]FlexExt!K$24,[1]FlexExt!K44-[1]FlexExt!K$43,[1]FlexExt!K63-[1]FlexExt!K$62,[1]FlexExt!K82-[1]FlexExt!K$81,[1]FlexExt!K101-[1]FlexExt!K$100,,[1]FlexExt!K139-[1]FlexExt!K$138,[1]FlexExt!K158-[1]FlexExt!K$157,[1]FlexExt!K177-[1]FlexExt!K$176)</f>
        <v>-6.8726541840416905E-2</v>
      </c>
      <c r="L8" s="2"/>
      <c r="M8" s="7"/>
      <c r="N8" s="2" t="s">
        <v>16</v>
      </c>
      <c r="O8" s="2">
        <f>AVERAGE([1]FlexExt!O6-[1]FlexExt!O$5,[1]FlexExt!O25-[1]FlexExt!O$24,[1]FlexExt!O44-[1]FlexExt!O$43,[1]FlexExt!O63-[1]FlexExt!O$62,[1]FlexExt!O82-[1]FlexExt!O$81,[1]FlexExt!O101-[1]FlexExt!O$100,[1]FlexExt!O120-[1]FlexExt!O$119,[1]FlexExt!O139-[1]FlexExt!O$138,[1]FlexExt!O158-[1]FlexExt!O$157,[1]FlexExt!O177-[1]FlexExt!O$176)</f>
        <v>-1.5640394624521398E-2</v>
      </c>
      <c r="P8" s="2">
        <f>AVERAGE([1]FlexExt!P6-[1]FlexExt!P$5,[1]FlexExt!P25-[1]FlexExt!P$24,[1]FlexExt!P44-[1]FlexExt!P$43,[1]FlexExt!P63-[1]FlexExt!P$62,[1]FlexExt!P82-[1]FlexExt!P$81,[1]FlexExt!P101-[1]FlexExt!P$100,[1]FlexExt!P120-[1]FlexExt!P$119,[1]FlexExt!P139-[1]FlexExt!P$138,[1]FlexExt!P158-[1]FlexExt!P$157,[1]FlexExt!P177-[1]FlexExt!P$176)</f>
        <v>-3.4191381587448277E-2</v>
      </c>
      <c r="Q8" s="2">
        <f>AVERAGE([1]FlexExt!Q6-[1]FlexExt!Q$5,[1]FlexExt!Q25-[1]FlexExt!Q$24,[1]FlexExt!Q44-[1]FlexExt!Q$43,[1]FlexExt!Q63-[1]FlexExt!Q$62,[1]FlexExt!Q82-[1]FlexExt!Q$81,[1]FlexExt!Q101-[1]FlexExt!Q$100,[1]FlexExt!Q120-[1]FlexExt!Q$119,[1]FlexExt!Q139-[1]FlexExt!Q$138,[1]FlexExt!Q158-[1]FlexExt!Q$157,[1]FlexExt!Q177-[1]FlexExt!Q$176)</f>
        <v>-4.4434918488764096E-2</v>
      </c>
      <c r="R8" s="2">
        <f>AVERAGE([1]FlexExt!R6-[1]FlexExt!R$5,[1]FlexExt!R25-[1]FlexExt!R$24,[1]FlexExt!R44-[1]FlexExt!R$43,[1]FlexExt!R63-[1]FlexExt!R$62,[1]FlexExt!R82-[1]FlexExt!R$81,[1]FlexExt!R101-[1]FlexExt!R$100,[1]FlexExt!R120-[1]FlexExt!R$119,[1]FlexExt!R139-[1]FlexExt!R$138,[1]FlexExt!R158-[1]FlexExt!R$157,[1]FlexExt!R177-[1]FlexExt!R$176)</f>
        <v>4.7203845993000891E-2</v>
      </c>
      <c r="S8" s="2">
        <f>AVERAGE([1]FlexExt!S6-[1]FlexExt!S$5,[1]FlexExt!S25-[1]FlexExt!S$24,[1]FlexExt!S44-[1]FlexExt!S$43,[1]FlexExt!S63-[1]FlexExt!S$62,[1]FlexExt!S82-[1]FlexExt!S$81,[1]FlexExt!S101-[1]FlexExt!S$100,[1]FlexExt!S120-[1]FlexExt!S$119,[1]FlexExt!S139-[1]FlexExt!S$138,[1]FlexExt!S158-[1]FlexExt!S$157,[1]FlexExt!S177-[1]FlexExt!S$176)</f>
        <v>2.8757649210727986E-3</v>
      </c>
      <c r="T8" s="2">
        <f>AVERAGE([1]FlexExt!T6-[1]FlexExt!T$5,[1]FlexExt!T25-[1]FlexExt!T$24,[1]FlexExt!T44-[1]FlexExt!T$43,[1]FlexExt!T63-[1]FlexExt!T$62,[1]FlexExt!T82-[1]FlexExt!T$81,[1]FlexExt!T101-[1]FlexExt!T$100,[1]FlexExt!T120-[1]FlexExt!T$119,[1]FlexExt!T139-[1]FlexExt!T$138,[1]FlexExt!T158-[1]FlexExt!T$157,[1]FlexExt!T177-[1]FlexExt!T$176)</f>
        <v>-9.3116634169636229E-3</v>
      </c>
      <c r="U8" s="2">
        <f>AVERAGE([1]FlexExt!U6-[1]FlexExt!U$5,[1]FlexExt!U25-[1]FlexExt!U$24,[1]FlexExt!U44-[1]FlexExt!U$43,[1]FlexExt!U63-[1]FlexExt!U$62,[1]FlexExt!U82-[1]FlexExt!U$81,[1]FlexExt!U101-[1]FlexExt!U$100,[1]FlexExt!U120-[1]FlexExt!U$119,[1]FlexExt!U139-[1]FlexExt!U$138,[1]FlexExt!U158-[1]FlexExt!U$157,[1]FlexExt!U177-[1]FlexExt!U$176)</f>
        <v>0.19430885422508179</v>
      </c>
      <c r="V8" s="2">
        <f>AVERAGE([1]FlexExt!V6-[1]FlexExt!V$5,[1]FlexExt!V25-[1]FlexExt!V$24,[1]FlexExt!V44-[1]FlexExt!V$43,[1]FlexExt!V63-[1]FlexExt!V$62,[1]FlexExt!V82-[1]FlexExt!V$81,[1]FlexExt!V101-[1]FlexExt!V$100,[1]FlexExt!V120-[1]FlexExt!V$119,[1]FlexExt!V139-[1]FlexExt!V$138,[1]FlexExt!V158-[1]FlexExt!V$157,[1]FlexExt!V177-[1]FlexExt!V$176)</f>
        <v>0.1332863233064252</v>
      </c>
      <c r="W8" s="2">
        <f>AVERAGE([1]FlexExt!W6-[1]FlexExt!W$5,[1]FlexExt!W25-[1]FlexExt!W$24,[1]FlexExt!W44-[1]FlexExt!W$43,[1]FlexExt!W63-[1]FlexExt!W$62,[1]FlexExt!W82-[1]FlexExt!W$81,[1]FlexExt!W101-[1]FlexExt!W$100,[1]FlexExt!W120-[1]FlexExt!W$119,[1]FlexExt!W139-[1]FlexExt!W$138,[1]FlexExt!W158-[1]FlexExt!W$157,[1]FlexExt!W177-[1]FlexExt!W$176)</f>
        <v>0.12332646099591812</v>
      </c>
      <c r="X8" s="2"/>
      <c r="Y8" s="7"/>
      <c r="Z8" s="2" t="s">
        <v>16</v>
      </c>
      <c r="AA8" s="2">
        <f>AVERAGE([1]FlexExt!AA6-[1]FlexExt!AA$5,[1]FlexExt!AA25-[1]FlexExt!AA$24,[1]FlexExt!AA44-[1]FlexExt!AA$43,[1]FlexExt!AA63-[1]FlexExt!AA$62,[1]FlexExt!AA82-[1]FlexExt!AA$81,[1]FlexExt!AA101-[1]FlexExt!AA$100,[1]FlexExt!AA120-[1]FlexExt!AA$119,[1]FlexExt!AA139-[1]FlexExt!AA$138,[1]FlexExt!AA158-[1]FlexExt!AA$157,[1]FlexExt!AA177-[1]FlexExt!AA$176)</f>
        <v>-0.21672034270389937</v>
      </c>
      <c r="AB8" s="2">
        <f>AVERAGE([1]FlexExt!AB6-[1]FlexExt!AB$5,[1]FlexExt!AB25-[1]FlexExt!AB$24,[1]FlexExt!AB44-[1]FlexExt!AB$43,[1]FlexExt!AB63-[1]FlexExt!AB$62,[1]FlexExt!AB82-[1]FlexExt!AB$81,[1]FlexExt!AB101-[1]FlexExt!AB$100,[1]FlexExt!AB120-[1]FlexExt!AB$119,[1]FlexExt!AB139-[1]FlexExt!AB$138,[1]FlexExt!AB158-[1]FlexExt!AB$157,[1]FlexExt!AB177-[1]FlexExt!AB$176)</f>
        <v>-0.13672580021181344</v>
      </c>
      <c r="AC8" s="2">
        <f>AVERAGE([1]FlexExt!AC6-[1]FlexExt!AC$5,[1]FlexExt!AC25-[1]FlexExt!AC$24,[1]FlexExt!AC44-[1]FlexExt!AC$43,[1]FlexExt!AC63-[1]FlexExt!AC$62,[1]FlexExt!AC82-[1]FlexExt!AC$81,[1]FlexExt!AC101-[1]FlexExt!AC$100,[1]FlexExt!AC120-[1]FlexExt!AC$119,[1]FlexExt!AC139-[1]FlexExt!AC$138,[1]FlexExt!AC158-[1]FlexExt!AC$157,[1]FlexExt!AC177-[1]FlexExt!AC$176)</f>
        <v>-0.19067985405853</v>
      </c>
      <c r="AD8" s="2">
        <f>AVERAGE([1]FlexExt!AD6-[1]FlexExt!AD$5,[1]FlexExt!AD25-[1]FlexExt!AD$24,[1]FlexExt!AD44-[1]FlexExt!AD$43,[1]FlexExt!AD63-[1]FlexExt!AD$62,[1]FlexExt!AD82-[1]FlexExt!AD$81,[1]FlexExt!AD101-[1]FlexExt!AD$100,[1]FlexExt!AD120-[1]FlexExt!AD$119,[1]FlexExt!AD139-[1]FlexExt!AD$138,[1]FlexExt!AD158-[1]FlexExt!AD$157,[1]FlexExt!AD177-[1]FlexExt!AD$176)</f>
        <v>-0.19997252911597094</v>
      </c>
      <c r="AE8" s="2">
        <f>AVERAGE([1]FlexExt!AE6-[1]FlexExt!AE$5,[1]FlexExt!AE25-[1]FlexExt!AE$24,[1]FlexExt!AE44-[1]FlexExt!AE$43,[1]FlexExt!AE63-[1]FlexExt!AE$62,[1]FlexExt!AE82-[1]FlexExt!AE$81,[1]FlexExt!AE101-[1]FlexExt!AE$100,[1]FlexExt!AE120-[1]FlexExt!AE$119,[1]FlexExt!AE139-[1]FlexExt!AE$138,[1]FlexExt!AE158-[1]FlexExt!AE$157,[1]FlexExt!AE177-[1]FlexExt!AE$176)</f>
        <v>-7.160062032556018E-2</v>
      </c>
      <c r="AF8" s="2">
        <f>AVERAGE([1]FlexExt!AF6-[1]FlexExt!AF$5,[1]FlexExt!AF25-[1]FlexExt!AF$24,[1]FlexExt!AF44-[1]FlexExt!AF$43,[1]FlexExt!AF63-[1]FlexExt!AF$62,[1]FlexExt!AF82-[1]FlexExt!AF$81,[1]FlexExt!AF101-[1]FlexExt!AF$100,[1]FlexExt!AF120-[1]FlexExt!AF$119,[1]FlexExt!AF139-[1]FlexExt!AF$138,[1]FlexExt!AF158-[1]FlexExt!AF$157,[1]FlexExt!AF177-[1]FlexExt!AF$176)</f>
        <v>-0.16319276991382367</v>
      </c>
      <c r="AG8" s="2">
        <f>AVERAGE([1]FlexExt!AG6-[1]FlexExt!AG$5,[1]FlexExt!AG25-[1]FlexExt!AG$24,[1]FlexExt!AG44-[1]FlexExt!AG$43,[1]FlexExt!AG63-[1]FlexExt!AG$62,[1]FlexExt!AG82-[1]FlexExt!AG$81,[1]FlexExt!AG101-[1]FlexExt!AG$100,[1]FlexExt!AG120-[1]FlexExt!AG$119,[1]FlexExt!AG139-[1]FlexExt!AG$138,[1]FlexExt!AG158-[1]FlexExt!AG$157,[1]FlexExt!AG177-[1]FlexExt!AG$176)</f>
        <v>-9.6469911441184913E-2</v>
      </c>
      <c r="AH8" s="2">
        <f>AVERAGE([1]FlexExt!AH6-[1]FlexExt!AH$5,[1]FlexExt!AH25-[1]FlexExt!AH$24,[1]FlexExt!AH44-[1]FlexExt!AH$43,[1]FlexExt!AH63-[1]FlexExt!AH$62,[1]FlexExt!AH82-[1]FlexExt!AH$81,[1]FlexExt!AH101-[1]FlexExt!AH$100,[1]FlexExt!AH120-[1]FlexExt!AH$119,[1]FlexExt!AH139-[1]FlexExt!AH$138,[1]FlexExt!AH158-[1]FlexExt!AH$157,[1]FlexExt!AH177-[1]FlexExt!AH$176)</f>
        <v>-3.5606930505317602E-2</v>
      </c>
      <c r="AI8" s="2">
        <f>AVERAGE([1]FlexExt!AI6-[1]FlexExt!AI$5,[1]FlexExt!AI25-[1]FlexExt!AI$24,[1]FlexExt!AI44-[1]FlexExt!AI$43,[1]FlexExt!AI63-[1]FlexExt!AI$62,[1]FlexExt!AI82-[1]FlexExt!AI$81,[1]FlexExt!AI101-[1]FlexExt!AI$100,[1]FlexExt!AI120-[1]FlexExt!AI$119,[1]FlexExt!AI139-[1]FlexExt!AI$138,[1]FlexExt!AI158-[1]FlexExt!AI$157,[1]FlexExt!AI177-[1]FlexExt!AI$176)</f>
        <v>-7.8237551011540299E-2</v>
      </c>
      <c r="AJ8" s="2"/>
      <c r="AK8" s="7"/>
      <c r="AL8" s="2" t="s">
        <v>16</v>
      </c>
      <c r="AM8" s="2">
        <f>AVERAGE([1]FlexExt!AM6-[1]FlexExt!AM$5,[1]FlexExt!AM25-[1]FlexExt!AM$24,[1]FlexExt!AM44-[1]FlexExt!AM$43,[1]FlexExt!AM63-[1]FlexExt!AM$62,[1]FlexExt!AM82-[1]FlexExt!AM$81,[1]FlexExt!AM101-[1]FlexExt!AM$100,[1]FlexExt!AM120-[1]FlexExt!AM$119,[1]FlexExt!AM139-[1]FlexExt!AM$138,[1]FlexExt!AM158-[1]FlexExt!AM$157,[1]FlexExt!AM177-[1]FlexExt!AM$176)</f>
        <v>-0.55887004137870044</v>
      </c>
      <c r="AN8" s="2">
        <f>AVERAGE([1]FlexExt!AN6-[1]FlexExt!AN$5,[1]FlexExt!AN25-[1]FlexExt!AN$24,[1]FlexExt!AN44-[1]FlexExt!AN$43,[1]FlexExt!AN63-[1]FlexExt!AN$62,[1]FlexExt!AN82-[1]FlexExt!AN$81,[1]FlexExt!AN101-[1]FlexExt!AN$100,[1]FlexExt!AN120-[1]FlexExt!AN$119,[1]FlexExt!AN139-[1]FlexExt!AN$138,[1]FlexExt!AN158-[1]FlexExt!AN$157,[1]FlexExt!AN177-[1]FlexExt!AN$176)</f>
        <v>-0.47138222562871845</v>
      </c>
      <c r="AO8" s="2">
        <f>AVERAGE([1]FlexExt!AO6-[1]FlexExt!AO$5,[1]FlexExt!AO25-[1]FlexExt!AO$24,[1]FlexExt!AO44-[1]FlexExt!AO$43,[1]FlexExt!AO63-[1]FlexExt!AO$62,[1]FlexExt!AO82-[1]FlexExt!AO$81,[1]FlexExt!AO101-[1]FlexExt!AO$100,[1]FlexExt!AO120-[1]FlexExt!AO$119,[1]FlexExt!AO139-[1]FlexExt!AO$138,[1]FlexExt!AO158-[1]FlexExt!AO$157,[1]FlexExt!AO177-[1]FlexExt!AO$176)</f>
        <v>-0.38489479845946117</v>
      </c>
      <c r="AP8" s="2">
        <f>AVERAGE([1]FlexExt!AP6-[1]FlexExt!AP$5,[1]FlexExt!AP25-[1]FlexExt!AP$24,[1]FlexExt!AP44-[1]FlexExt!AP$43,[1]FlexExt!AP63-[1]FlexExt!AP$62,[1]FlexExt!AP82-[1]FlexExt!AP$81,[1]FlexExt!AP101-[1]FlexExt!AP$100,[1]FlexExt!AP120-[1]FlexExt!AP$119,[1]FlexExt!AP139-[1]FlexExt!AP$138,[1]FlexExt!AP158-[1]FlexExt!AP$157,[1]FlexExt!AP177-[1]FlexExt!AP$176)</f>
        <v>-0.30783472516496768</v>
      </c>
      <c r="AQ8" s="2">
        <f>AVERAGE([1]FlexExt!AQ6-[1]FlexExt!AQ$5,[1]FlexExt!AQ25-[1]FlexExt!AQ$24,[1]FlexExt!AQ44-[1]FlexExt!AQ$43,[1]FlexExt!AQ63-[1]FlexExt!AQ$62,[1]FlexExt!AQ82-[1]FlexExt!AQ$81,[1]FlexExt!AQ101-[1]FlexExt!AQ$100,[1]FlexExt!AQ120-[1]FlexExt!AQ$119,[1]FlexExt!AQ139-[1]FlexExt!AQ$138,[1]FlexExt!AQ158-[1]FlexExt!AQ$157,[1]FlexExt!AQ177-[1]FlexExt!AQ$176)</f>
        <v>-0.12761162629278219</v>
      </c>
      <c r="AR8" s="2">
        <f>AVERAGE([1]FlexExt!AR6-[1]FlexExt!AR$5,[1]FlexExt!AR25-[1]FlexExt!AR$24,[1]FlexExt!AR44-[1]FlexExt!AR$43,[1]FlexExt!AR63-[1]FlexExt!AR$62,[1]FlexExt!AR82-[1]FlexExt!AR$81,[1]FlexExt!AR101-[1]FlexExt!AR$100,[1]FlexExt!AR120-[1]FlexExt!AR$119,[1]FlexExt!AR139-[1]FlexExt!AR$138,[1]FlexExt!AR158-[1]FlexExt!AR$157,[1]FlexExt!AR177-[1]FlexExt!AR$176)</f>
        <v>-0.4372984429238202</v>
      </c>
      <c r="AS8" s="2">
        <f>AVERAGE([1]FlexExt!AS6-[1]FlexExt!AS$5,[1]FlexExt!AS25-[1]FlexExt!AS$24,[1]FlexExt!AS44-[1]FlexExt!AS$43,[1]FlexExt!AS63-[1]FlexExt!AS$62,[1]FlexExt!AS82-[1]FlexExt!AS$81,[1]FlexExt!AS101-[1]FlexExt!AS$100,[1]FlexExt!AS120-[1]FlexExt!AS$119,[1]FlexExt!AS139-[1]FlexExt!AS$138,[1]FlexExt!AS158-[1]FlexExt!AS$157,[1]FlexExt!AS177-[1]FlexExt!AS$176)</f>
        <v>-1.1346386688757704E-2</v>
      </c>
      <c r="AT8" s="2">
        <f>AVERAGE([1]FlexExt!AT6-[1]FlexExt!AT$5,[1]FlexExt!AT25-[1]FlexExt!AT$24,[1]FlexExt!AT44-[1]FlexExt!AT$43,[1]FlexExt!AT63-[1]FlexExt!AT$62,[1]FlexExt!AT82-[1]FlexExt!AT$81,[1]FlexExt!AT101-[1]FlexExt!AT$100,[1]FlexExt!AT120-[1]FlexExt!AT$119,[1]FlexExt!AT139-[1]FlexExt!AT$138,[1]FlexExt!AT158-[1]FlexExt!AT$157,[1]FlexExt!AT177-[1]FlexExt!AT$176)</f>
        <v>-0.19377580810793538</v>
      </c>
      <c r="AU8" s="2">
        <f>AVERAGE([1]FlexExt!AU6-[1]FlexExt!AU$5,[1]FlexExt!AU25-[1]FlexExt!AU$24,[1]FlexExt!AU44-[1]FlexExt!AU$43,[1]FlexExt!AU63-[1]FlexExt!AU$62,[1]FlexExt!AU82-[1]FlexExt!AU$81,[1]FlexExt!AU101-[1]FlexExt!AU$100,[1]FlexExt!AU120-[1]FlexExt!AU$119,[1]FlexExt!AU139-[1]FlexExt!AU$138,[1]FlexExt!AU158-[1]FlexExt!AU$157,[1]FlexExt!AU177-[1]FlexExt!AU$176)</f>
        <v>-0.25178495161875014</v>
      </c>
      <c r="AV8" s="2"/>
      <c r="AW8" s="7"/>
      <c r="AX8" s="2" t="s">
        <v>16</v>
      </c>
      <c r="AY8" s="2">
        <f>AVERAGE([1]FlexExt!AY25-[1]FlexExt!AY$24,[1]FlexExt!AY44-[1]FlexExt!AY$43,[1]FlexExt!AY101-[1]FlexExt!AY$100)</f>
        <v>-0.15172051358788596</v>
      </c>
      <c r="AZ8" s="2">
        <f>AVERAGE([1]FlexExt!AZ25-[1]FlexExt!AZ$24,[1]FlexExt!AZ44-[1]FlexExt!AZ$43,[1]FlexExt!AZ101-[1]FlexExt!AZ$100)</f>
        <v>-4.958291409006832E-2</v>
      </c>
      <c r="BA8" s="2">
        <f>AVERAGE([1]FlexExt!BA25-[1]FlexExt!BA$24,[1]FlexExt!BA44-[1]FlexExt!BA$43,[1]FlexExt!BA101-[1]FlexExt!BA$100)</f>
        <v>-8.8870008344443988E-2</v>
      </c>
      <c r="BB8" s="2">
        <f>AVERAGE([1]FlexExt!BB25-[1]FlexExt!BB$24,[1]FlexExt!BB44-[1]FlexExt!BB$43,[1]FlexExt!BB101-[1]FlexExt!BB$100)</f>
        <v>-0.14504206177865306</v>
      </c>
      <c r="BC8" s="2">
        <f>AVERAGE([1]FlexExt!BC25-[1]FlexExt!BC$24,[1]FlexExt!BC44-[1]FlexExt!BC$43,[1]FlexExt!BC101-[1]FlexExt!BC$100)</f>
        <v>-3.6190040377001013E-2</v>
      </c>
      <c r="BD8" s="2">
        <f>AVERAGE([1]FlexExt!BD25-[1]FlexExt!BD$24,[1]FlexExt!BD44-[1]FlexExt!BD$43,[1]FlexExt!BD101-[1]FlexExt!BD$100)</f>
        <v>-8.7522144978867344E-2</v>
      </c>
      <c r="BE8" s="2">
        <f>AVERAGE([1]FlexExt!BE25-[1]FlexExt!BE$24,[1]FlexExt!BE44-[1]FlexExt!BE$43,[1]FlexExt!BE101-[1]FlexExt!BE$100)</f>
        <v>-0.15160029424010735</v>
      </c>
      <c r="BF8" s="2">
        <f>AVERAGE([1]FlexExt!BF25-[1]FlexExt!BF$24,[1]FlexExt!BF44-[1]FlexExt!BF$43,[1]FlexExt!BF101-[1]FlexExt!BF$100)</f>
        <v>-8.9070582736569648E-2</v>
      </c>
      <c r="BG8" s="2">
        <f>AVERAGE([1]FlexExt!BG25-[1]FlexExt!BG$24,[1]FlexExt!BG44-[1]FlexExt!BG$43,[1]FlexExt!BG101-[1]FlexExt!BG$100)</f>
        <v>-4.1169515615507669E-2</v>
      </c>
      <c r="BH8" s="2"/>
      <c r="BI8" s="7"/>
      <c r="BJ8" s="2" t="s">
        <v>16</v>
      </c>
      <c r="BK8" s="2">
        <f>AVERAGE([1]FlexExt!BK6-[1]FlexExt!BK$5,[1]FlexExt!BK25-[1]FlexExt!BK$24)</f>
        <v>0.28287188375305905</v>
      </c>
      <c r="BL8" s="2">
        <f>AVERAGE([1]FlexExt!BL6-[1]FlexExt!BL$5,[1]FlexExt!BL25-[1]FlexExt!BL$24)</f>
        <v>0.69175669611382595</v>
      </c>
      <c r="BM8" s="2">
        <f>AVERAGE([1]FlexExt!BM6-[1]FlexExt!BM$5,[1]FlexExt!BM25-[1]FlexExt!BM$24)</f>
        <v>0.38867300245877845</v>
      </c>
      <c r="BN8" s="2">
        <f>AVERAGE([1]FlexExt!BN6-[1]FlexExt!BN$5,[1]FlexExt!BN25-[1]FlexExt!BN$24)</f>
        <v>0.15321492554066549</v>
      </c>
      <c r="BO8" s="2">
        <f>AVERAGE([1]FlexExt!BO6-[1]FlexExt!BO$5,[1]FlexExt!BO25-[1]FlexExt!BO$24)</f>
        <v>0.19491424128656804</v>
      </c>
      <c r="BP8" s="2">
        <f>AVERAGE([1]FlexExt!BP6-[1]FlexExt!BP$5,[1]FlexExt!BP25-[1]FlexExt!BP$24)</f>
        <v>0.35035983352512606</v>
      </c>
      <c r="BQ8" s="2">
        <f>AVERAGE([1]FlexExt!BQ6-[1]FlexExt!BQ$5,[1]FlexExt!BQ25-[1]FlexExt!BQ$24)</f>
        <v>-0.17453751960414854</v>
      </c>
      <c r="BR8" s="2">
        <f>AVERAGE([1]FlexExt!BR6-[1]FlexExt!BR$5,[1]FlexExt!BR25-[1]FlexExt!BR$24)</f>
        <v>8.3928134700330115E-3</v>
      </c>
      <c r="BS8" s="2">
        <f>AVERAGE([1]FlexExt!BS6-[1]FlexExt!BS$5,[1]FlexExt!BS25-[1]FlexExt!BS$24)</f>
        <v>9.515190703981552E-2</v>
      </c>
      <c r="BT8" s="2"/>
      <c r="BU8" s="7"/>
      <c r="BV8" s="2" t="s">
        <v>16</v>
      </c>
      <c r="BW8" s="2"/>
      <c r="BX8" s="2"/>
      <c r="BY8" s="2"/>
      <c r="BZ8" s="2"/>
      <c r="CA8" s="2"/>
      <c r="CB8" s="2"/>
      <c r="CC8" s="2"/>
      <c r="CD8" s="2"/>
      <c r="CE8" s="2"/>
      <c r="CF8" s="2"/>
      <c r="CG8" s="7"/>
      <c r="CH8" s="2" t="s">
        <v>16</v>
      </c>
      <c r="CI8" s="2">
        <f>AVERAGE([1]FlexExt!CI25-[1]FlexExt!CI$24)</f>
        <v>-0.218352148460534</v>
      </c>
      <c r="CJ8" s="2">
        <f>AVERAGE([1]FlexExt!CJ25-[1]FlexExt!CJ$24)</f>
        <v>-0.17060103651752997</v>
      </c>
      <c r="CK8" s="2">
        <f>AVERAGE([1]FlexExt!CK25-[1]FlexExt!CK$24)</f>
        <v>-0.30463347935611296</v>
      </c>
      <c r="CL8" s="2">
        <f>AVERAGE([1]FlexExt!CL25-[1]FlexExt!CL$24)</f>
        <v>-0.26650945847434104</v>
      </c>
      <c r="CM8" s="2">
        <f>AVERAGE([1]FlexExt!CM25-[1]FlexExt!CM$24)</f>
        <v>-8.419750419383111E-2</v>
      </c>
      <c r="CN8" s="2">
        <f>AVERAGE([1]FlexExt!CN25-[1]FlexExt!CN$24)</f>
        <v>-0.238423485857373</v>
      </c>
      <c r="CO8" s="2">
        <f>AVERAGE([1]FlexExt!CO25-[1]FlexExt!CO$24)</f>
        <v>-0.23532711786316807</v>
      </c>
      <c r="CP8" s="2">
        <f>AVERAGE([1]FlexExt!CP25-[1]FlexExt!CP$24)</f>
        <v>-0.16334516643709696</v>
      </c>
      <c r="CQ8" s="2">
        <f>AVERAGE([1]FlexExt!CQ25-[1]FlexExt!CQ$24)</f>
        <v>-0.142389427402628</v>
      </c>
    </row>
    <row r="9" spans="1:95" x14ac:dyDescent="0.25">
      <c r="A9" s="7" t="s">
        <v>17</v>
      </c>
      <c r="B9" s="2" t="s">
        <v>13</v>
      </c>
      <c r="C9" s="2">
        <f>AVERAGE([1]FlexExt!C7-[1]FlexExt!C$9,[1]FlexExt!C26-[1]FlexExt!C$28,[1]FlexExt!C45-[1]FlexExt!C$47,[1]FlexExt!C64-[1]FlexExt!C$66,[1]FlexExt!C83-[1]FlexExt!C$85,[1]FlexExt!C102-[1]FlexExt!C$104,[1]FlexExt!C140-[1]FlexExt!C$142,[1]FlexExt!C159-[1]FlexExt!C$161,[1]FlexExt!C178-[1]FlexExt!C$180)</f>
        <v>0.33278915325960073</v>
      </c>
      <c r="D9" s="2">
        <f>AVERAGE([1]FlexExt!D7-[1]FlexExt!D$9,[1]FlexExt!D26-[1]FlexExt!D$28,[1]FlexExt!D45-[1]FlexExt!D$47,[1]FlexExt!D64-[1]FlexExt!D$66,[1]FlexExt!D83-[1]FlexExt!D$85,[1]FlexExt!D102-[1]FlexExt!D$104,[1]FlexExt!D140-[1]FlexExt!D$142,[1]FlexExt!D159-[1]FlexExt!D$161,[1]FlexExt!D178-[1]FlexExt!D$180)</f>
        <v>0.3978198400497921</v>
      </c>
      <c r="E9" s="2">
        <f>AVERAGE([1]FlexExt!E7-[1]FlexExt!E$9,[1]FlexExt!E26-[1]FlexExt!E$28,[1]FlexExt!E45-[1]FlexExt!E$47,[1]FlexExt!E64-[1]FlexExt!E$66,[1]FlexExt!E83-[1]FlexExt!E$85,[1]FlexExt!E102-[1]FlexExt!E$104,[1]FlexExt!E140-[1]FlexExt!E$142,[1]FlexExt!E159-[1]FlexExt!E$161,[1]FlexExt!E178-[1]FlexExt!E$180)</f>
        <v>0.41076587601644099</v>
      </c>
      <c r="F9" s="2">
        <f>AVERAGE([1]FlexExt!F7-[1]FlexExt!F$9,[1]FlexExt!F26-[1]FlexExt!F$28,[1]FlexExt!F45-[1]FlexExt!F$47,[1]FlexExt!F64-[1]FlexExt!F$66,[1]FlexExt!F83-[1]FlexExt!F$85,[1]FlexExt!F102-[1]FlexExt!F$104,[1]FlexExt!F140-[1]FlexExt!F$142,[1]FlexExt!F159-[1]FlexExt!F$161,[1]FlexExt!F178-[1]FlexExt!F$180)</f>
        <v>2.3288436245458115E-2</v>
      </c>
      <c r="G9" s="2">
        <f>AVERAGE([1]FlexExt!G7-[1]FlexExt!G$9,[1]FlexExt!G26-[1]FlexExt!G$28,[1]FlexExt!G45-[1]FlexExt!G$47,[1]FlexExt!G64-[1]FlexExt!G$66,[1]FlexExt!G83-[1]FlexExt!G$85,[1]FlexExt!G102-[1]FlexExt!G$104,[1]FlexExt!G140-[1]FlexExt!G$142,[1]FlexExt!G159-[1]FlexExt!G$161,[1]FlexExt!G178-[1]FlexExt!G$180)</f>
        <v>4.3972662178584393E-2</v>
      </c>
      <c r="H9" s="2">
        <f>AVERAGE([1]FlexExt!H7-[1]FlexExt!H$9,[1]FlexExt!H26-[1]FlexExt!H$28,[1]FlexExt!H45-[1]FlexExt!H$47,[1]FlexExt!H64-[1]FlexExt!H$66,[1]FlexExt!H83-[1]FlexExt!H$85,[1]FlexExt!H102-[1]FlexExt!H$104,[1]FlexExt!H140-[1]FlexExt!H$142,[1]FlexExt!H159-[1]FlexExt!H$161,[1]FlexExt!H178-[1]FlexExt!H$180)</f>
        <v>0.12330486782849055</v>
      </c>
      <c r="I9" s="2">
        <f>AVERAGE([1]FlexExt!I7-[1]FlexExt!I$9,[1]FlexExt!I26-[1]FlexExt!I$28,[1]FlexExt!I45-[1]FlexExt!I$47,[1]FlexExt!I64-[1]FlexExt!I$66,[1]FlexExt!I83-[1]FlexExt!I$85,[1]FlexExt!I102-[1]FlexExt!I$104,[1]FlexExt!I140-[1]FlexExt!I$142,[1]FlexExt!I159-[1]FlexExt!I$161,[1]FlexExt!I178-[1]FlexExt!I$180)</f>
        <v>-0.41329692807906637</v>
      </c>
      <c r="J9" s="2">
        <f>AVERAGE([1]FlexExt!J7-[1]FlexExt!J$9,[1]FlexExt!J26-[1]FlexExt!J$28,[1]FlexExt!J45-[1]FlexExt!J$47,[1]FlexExt!J64-[1]FlexExt!J$66,[1]FlexExt!J83-[1]FlexExt!J$85,[1]FlexExt!J102-[1]FlexExt!J$104,[1]FlexExt!J140-[1]FlexExt!J$142,[1]FlexExt!J159-[1]FlexExt!J$161,[1]FlexExt!J178-[1]FlexExt!J$180)</f>
        <v>-0.31376058936636508</v>
      </c>
      <c r="K9" s="2">
        <f>AVERAGE([1]FlexExt!K7-[1]FlexExt!K$9,[1]FlexExt!K26-[1]FlexExt!K$28,[1]FlexExt!K45-[1]FlexExt!K$47,[1]FlexExt!K64-[1]FlexExt!K$66,[1]FlexExt!K83-[1]FlexExt!K$85,[1]FlexExt!K102-[1]FlexExt!K$104,[1]FlexExt!K140-[1]FlexExt!K$142,[1]FlexExt!K159-[1]FlexExt!K$161,[1]FlexExt!K178-[1]FlexExt!K$180)</f>
        <v>-0.2306292247109577</v>
      </c>
      <c r="L9" s="2"/>
      <c r="M9" s="7" t="s">
        <v>17</v>
      </c>
      <c r="N9" s="2" t="s">
        <v>13</v>
      </c>
      <c r="O9" s="2">
        <f>AVERAGE([1]FlexExt!O7-[1]FlexExt!O$9,[1]FlexExt!O26-[1]FlexExt!O$28,[1]FlexExt!O45-[1]FlexExt!O$47,[1]FlexExt!O64-[1]FlexExt!O$66,[1]FlexExt!O83-[1]FlexExt!O$85,[1]FlexExt!O102-[1]FlexExt!O$104,[1]FlexExt!O121-[1]FlexExt!O$123,[1]FlexExt!O140-[1]FlexExt!O$142,[1]FlexExt!O159-[1]FlexExt!O$161,[1]FlexExt!O178-[1]FlexExt!O$180)</f>
        <v>0.22112248614576888</v>
      </c>
      <c r="P9" s="2">
        <f>AVERAGE([1]FlexExt!P7-[1]FlexExt!P$9,[1]FlexExt!P26-[1]FlexExt!P$28,[1]FlexExt!P45-[1]FlexExt!P$47,[1]FlexExt!P64-[1]FlexExt!P$66,[1]FlexExt!P83-[1]FlexExt!P$85,[1]FlexExt!P102-[1]FlexExt!P$104,[1]FlexExt!P121-[1]FlexExt!P$123,[1]FlexExt!P140-[1]FlexExt!P$142,[1]FlexExt!P159-[1]FlexExt!P$161,[1]FlexExt!P178-[1]FlexExt!P$180)</f>
        <v>0.22284520784590689</v>
      </c>
      <c r="Q9" s="2">
        <f>AVERAGE([1]FlexExt!Q7-[1]FlexExt!Q$9,[1]FlexExt!Q26-[1]FlexExt!Q$28,[1]FlexExt!Q45-[1]FlexExt!Q$47,[1]FlexExt!Q64-[1]FlexExt!Q$66,[1]FlexExt!Q83-[1]FlexExt!Q$85,[1]FlexExt!Q102-[1]FlexExt!Q$104,[1]FlexExt!Q121-[1]FlexExt!Q$123,[1]FlexExt!Q140-[1]FlexExt!Q$142,[1]FlexExt!Q159-[1]FlexExt!Q$161,[1]FlexExt!Q178-[1]FlexExt!Q$180)</f>
        <v>0.23309434729152403</v>
      </c>
      <c r="R9" s="2">
        <f>AVERAGE([1]FlexExt!R7-[1]FlexExt!R$9,[1]FlexExt!R26-[1]FlexExt!R$28,[1]FlexExt!R45-[1]FlexExt!R$47,[1]FlexExt!R64-[1]FlexExt!R$66,[1]FlexExt!R83-[1]FlexExt!R$85,[1]FlexExt!R102-[1]FlexExt!R$104,[1]FlexExt!R121-[1]FlexExt!R$123,[1]FlexExt!R140-[1]FlexExt!R$142,[1]FlexExt!R159-[1]FlexExt!R$161,[1]FlexExt!R178-[1]FlexExt!R$180)</f>
        <v>2.0726571495110089E-3</v>
      </c>
      <c r="S9" s="2">
        <f>AVERAGE([1]FlexExt!S7-[1]FlexExt!S$9,[1]FlexExt!S26-[1]FlexExt!S$28,[1]FlexExt!S45-[1]FlexExt!S$47,[1]FlexExt!S64-[1]FlexExt!S$66,[1]FlexExt!S83-[1]FlexExt!S$85,[1]FlexExt!S102-[1]FlexExt!S$104,[1]FlexExt!S121-[1]FlexExt!S$123,[1]FlexExt!S140-[1]FlexExt!S$142,[1]FlexExt!S159-[1]FlexExt!S$161,[1]FlexExt!S178-[1]FlexExt!S$180)</f>
        <v>1.6883027622717332E-3</v>
      </c>
      <c r="T9" s="2">
        <f>AVERAGE([1]FlexExt!T7-[1]FlexExt!T$9,[1]FlexExt!T26-[1]FlexExt!T$28,[1]FlexExt!T45-[1]FlexExt!T$47,[1]FlexExt!T64-[1]FlexExt!T$66,[1]FlexExt!T83-[1]FlexExt!T$85,[1]FlexExt!T102-[1]FlexExt!T$104,[1]FlexExt!T121-[1]FlexExt!T$123,[1]FlexExt!T140-[1]FlexExt!T$142,[1]FlexExt!T159-[1]FlexExt!T$161,[1]FlexExt!T178-[1]FlexExt!T$180)</f>
        <v>2.3838751571358396E-4</v>
      </c>
      <c r="U9" s="2">
        <f>AVERAGE([1]FlexExt!U7-[1]FlexExt!U$9,[1]FlexExt!U26-[1]FlexExt!U$28,[1]FlexExt!U45-[1]FlexExt!U$47,[1]FlexExt!U64-[1]FlexExt!U$66,[1]FlexExt!U83-[1]FlexExt!U$85,[1]FlexExt!U102-[1]FlexExt!U$104,[1]FlexExt!U121-[1]FlexExt!U$123,[1]FlexExt!U140-[1]FlexExt!U$142,[1]FlexExt!U159-[1]FlexExt!U$161,[1]FlexExt!U178-[1]FlexExt!U$180)</f>
        <v>-0.27350218777377028</v>
      </c>
      <c r="V9" s="2">
        <f>AVERAGE([1]FlexExt!V7-[1]FlexExt!V$9,[1]FlexExt!V26-[1]FlexExt!V$28,[1]FlexExt!V45-[1]FlexExt!V$47,[1]FlexExt!V64-[1]FlexExt!V$66,[1]FlexExt!V83-[1]FlexExt!V$85,[1]FlexExt!V102-[1]FlexExt!V$104,[1]FlexExt!V121-[1]FlexExt!V$123,[1]FlexExt!V140-[1]FlexExt!V$142,[1]FlexExt!V159-[1]FlexExt!V$161,[1]FlexExt!V178-[1]FlexExt!V$180)</f>
        <v>-0.23218852332333303</v>
      </c>
      <c r="W9" s="2">
        <f>AVERAGE([1]FlexExt!W7-[1]FlexExt!W$9,[1]FlexExt!W26-[1]FlexExt!W$28,[1]FlexExt!W45-[1]FlexExt!W$47,[1]FlexExt!W64-[1]FlexExt!W$66,[1]FlexExt!W83-[1]FlexExt!W$85,[1]FlexExt!W102-[1]FlexExt!W$104,[1]FlexExt!W121-[1]FlexExt!W$123,[1]FlexExt!W140-[1]FlexExt!W$142,[1]FlexExt!W159-[1]FlexExt!W$161,[1]FlexExt!W178-[1]FlexExt!W$180)</f>
        <v>-0.26538824206609457</v>
      </c>
      <c r="X9" s="2"/>
      <c r="Y9" s="7" t="s">
        <v>17</v>
      </c>
      <c r="Z9" s="2" t="s">
        <v>13</v>
      </c>
      <c r="AA9" s="2">
        <f>AVERAGE([1]FlexExt!AA7-[1]FlexExt!AA$9,[1]FlexExt!AA26-[1]FlexExt!AA$28,[1]FlexExt!AA45-[1]FlexExt!AA$47,[1]FlexExt!AA64-[1]FlexExt!AA$66,[1]FlexExt!AA83-[1]FlexExt!AA$85,[1]FlexExt!AA102-[1]FlexExt!AA$104,[1]FlexExt!AA121-[1]FlexExt!AA$123,[1]FlexExt!AA140-[1]FlexExt!AA$142,[1]FlexExt!AA159-[1]FlexExt!AA$161,[1]FlexExt!AA178-[1]FlexExt!AA$180)</f>
        <v>0.4318774785577979</v>
      </c>
      <c r="AB9" s="2">
        <f>AVERAGE([1]FlexExt!AB7-[1]FlexExt!AB$9,[1]FlexExt!AB26-[1]FlexExt!AB$28,[1]FlexExt!AB45-[1]FlexExt!AB$47,[1]FlexExt!AB64-[1]FlexExt!AB$66,[1]FlexExt!AB83-[1]FlexExt!AB$85,[1]FlexExt!AB102-[1]FlexExt!AB$104,[1]FlexExt!AB121-[1]FlexExt!AB$123,[1]FlexExt!AB140-[1]FlexExt!AB$142,[1]FlexExt!AB159-[1]FlexExt!AB$161,[1]FlexExt!AB178-[1]FlexExt!AB$180)</f>
        <v>0.42982160585893892</v>
      </c>
      <c r="AC9" s="2">
        <f>AVERAGE([1]FlexExt!AC7-[1]FlexExt!AC$9,[1]FlexExt!AC26-[1]FlexExt!AC$28,[1]FlexExt!AC45-[1]FlexExt!AC$47,[1]FlexExt!AC64-[1]FlexExt!AC$66,[1]FlexExt!AC83-[1]FlexExt!AC$85,[1]FlexExt!AC102-[1]FlexExt!AC$104,[1]FlexExt!AC121-[1]FlexExt!AC$123,[1]FlexExt!AC140-[1]FlexExt!AC$142,[1]FlexExt!AC159-[1]FlexExt!AC$161,[1]FlexExt!AC178-[1]FlexExt!AC$180)</f>
        <v>0.4501781091625533</v>
      </c>
      <c r="AD9" s="2">
        <f>AVERAGE([1]FlexExt!AD7-[1]FlexExt!AD$9,[1]FlexExt!AD26-[1]FlexExt!AD$28,[1]FlexExt!AD45-[1]FlexExt!AD$47,[1]FlexExt!AD64-[1]FlexExt!AD$66,[1]FlexExt!AD83-[1]FlexExt!AD$85,[1]FlexExt!AD102-[1]FlexExt!AD$104,[1]FlexExt!AD121-[1]FlexExt!AD$123,[1]FlexExt!AD140-[1]FlexExt!AD$142,[1]FlexExt!AD159-[1]FlexExt!AD$161,[1]FlexExt!AD178-[1]FlexExt!AD$180)</f>
        <v>6.5920063732004694E-2</v>
      </c>
      <c r="AE9" s="2">
        <f>AVERAGE([1]FlexExt!AE7-[1]FlexExt!AE$9,[1]FlexExt!AE26-[1]FlexExt!AE$28,[1]FlexExt!AE45-[1]FlexExt!AE$47,[1]FlexExt!AE64-[1]FlexExt!AE$66,[1]FlexExt!AE83-[1]FlexExt!AE$85,[1]FlexExt!AE102-[1]FlexExt!AE$104,[1]FlexExt!AE121-[1]FlexExt!AE$123,[1]FlexExt!AE140-[1]FlexExt!AE$142,[1]FlexExt!AE159-[1]FlexExt!AE$161,[1]FlexExt!AE178-[1]FlexExt!AE$180)</f>
        <v>3.4160405666864915E-2</v>
      </c>
      <c r="AF9" s="2">
        <f>AVERAGE([1]FlexExt!AF7-[1]FlexExt!AF$9,[1]FlexExt!AF26-[1]FlexExt!AF$28,[1]FlexExt!AF45-[1]FlexExt!AF$47,[1]FlexExt!AF64-[1]FlexExt!AF$66,[1]FlexExt!AF83-[1]FlexExt!AF$85,[1]FlexExt!AF102-[1]FlexExt!AF$104,[1]FlexExt!AF121-[1]FlexExt!AF$123,[1]FlexExt!AF140-[1]FlexExt!AF$142,[1]FlexExt!AF159-[1]FlexExt!AF$161,[1]FlexExt!AF178-[1]FlexExt!AF$180)</f>
        <v>0.11348294713196341</v>
      </c>
      <c r="AG9" s="2">
        <f>AVERAGE([1]FlexExt!AG7-[1]FlexExt!AG$9,[1]FlexExt!AG26-[1]FlexExt!AG$28,[1]FlexExt!AG45-[1]FlexExt!AG$47,[1]FlexExt!AG64-[1]FlexExt!AG$66,[1]FlexExt!AG83-[1]FlexExt!AG$85,[1]FlexExt!AG102-[1]FlexExt!AG$104,[1]FlexExt!AG121-[1]FlexExt!AG$123,[1]FlexExt!AG140-[1]FlexExt!AG$142,[1]FlexExt!AG159-[1]FlexExt!AG$161,[1]FlexExt!AG178-[1]FlexExt!AG$180)</f>
        <v>-0.30876096816053539</v>
      </c>
      <c r="AH9" s="2">
        <f>AVERAGE([1]FlexExt!AH7-[1]FlexExt!AH$9,[1]FlexExt!AH26-[1]FlexExt!AH$28,[1]FlexExt!AH45-[1]FlexExt!AH$47,[1]FlexExt!AH64-[1]FlexExt!AH$66,[1]FlexExt!AH83-[1]FlexExt!AH$85,[1]FlexExt!AH102-[1]FlexExt!AH$104,[1]FlexExt!AH121-[1]FlexExt!AH$123,[1]FlexExt!AH140-[1]FlexExt!AH$142,[1]FlexExt!AH159-[1]FlexExt!AH$161,[1]FlexExt!AH178-[1]FlexExt!AH$180)</f>
        <v>-0.28419873128444989</v>
      </c>
      <c r="AI9" s="2">
        <f>AVERAGE([1]FlexExt!AI7-[1]FlexExt!AI$9,[1]FlexExt!AI26-[1]FlexExt!AI$28,[1]FlexExt!AI45-[1]FlexExt!AI$47,[1]FlexExt!AI64-[1]FlexExt!AI$66,[1]FlexExt!AI83-[1]FlexExt!AI$85,[1]FlexExt!AI102-[1]FlexExt!AI$104,[1]FlexExt!AI121-[1]FlexExt!AI$123,[1]FlexExt!AI140-[1]FlexExt!AI$142,[1]FlexExt!AI159-[1]FlexExt!AI$161,[1]FlexExt!AI178-[1]FlexExt!AI$180)</f>
        <v>-0.27608631848470927</v>
      </c>
      <c r="AJ9" s="2"/>
      <c r="AK9" s="7" t="s">
        <v>17</v>
      </c>
      <c r="AL9" s="2" t="s">
        <v>13</v>
      </c>
      <c r="AM9" s="2">
        <f>AVERAGE([1]FlexExt!AM7-[1]FlexExt!AM$9,[1]FlexExt!AM26-[1]FlexExt!AM$28,[1]FlexExt!AM45-[1]FlexExt!AM$47,[1]FlexExt!AM64-[1]FlexExt!AM$66,[1]FlexExt!AM83-[1]FlexExt!AM$85,[1]FlexExt!AM102-[1]FlexExt!AM$104,[1]FlexExt!AM121-[1]FlexExt!AM$123,[1]FlexExt!AM140-[1]FlexExt!AM$142,[1]FlexExt!AM159-[1]FlexExt!AM$161,[1]FlexExt!AM178-[1]FlexExt!AM$180)</f>
        <v>0.27385158760731293</v>
      </c>
      <c r="AN9" s="2">
        <f>AVERAGE([1]FlexExt!AN7-[1]FlexExt!AN$9,[1]FlexExt!AN26-[1]FlexExt!AN$28,[1]FlexExt!AN45-[1]FlexExt!AN$47,[1]FlexExt!AN64-[1]FlexExt!AN$66,[1]FlexExt!AN83-[1]FlexExt!AN$85,[1]FlexExt!AN102-[1]FlexExt!AN$104,[1]FlexExt!AN121-[1]FlexExt!AN$123,[1]FlexExt!AN140-[1]FlexExt!AN$142,[1]FlexExt!AN159-[1]FlexExt!AN$161,[1]FlexExt!AN178-[1]FlexExt!AN$180)</f>
        <v>0.24286063432826496</v>
      </c>
      <c r="AO9" s="2">
        <f>AVERAGE([1]FlexExt!AO7-[1]FlexExt!AO$9,[1]FlexExt!AO26-[1]FlexExt!AO$28,[1]FlexExt!AO45-[1]FlexExt!AO$47,[1]FlexExt!AO64-[1]FlexExt!AO$66,[1]FlexExt!AO83-[1]FlexExt!AO$85,[1]FlexExt!AO102-[1]FlexExt!AO$104,[1]FlexExt!AO121-[1]FlexExt!AO$123,[1]FlexExt!AO140-[1]FlexExt!AO$142,[1]FlexExt!AO159-[1]FlexExt!AO$161,[1]FlexExt!AO178-[1]FlexExt!AO$180)</f>
        <v>0.21842790214342242</v>
      </c>
      <c r="AP9" s="2">
        <f>AVERAGE([1]FlexExt!AP7-[1]FlexExt!AP$9,[1]FlexExt!AP26-[1]FlexExt!AP$28,[1]FlexExt!AP45-[1]FlexExt!AP$47,[1]FlexExt!AP64-[1]FlexExt!AP$66,[1]FlexExt!AP83-[1]FlexExt!AP$85,[1]FlexExt!AP102-[1]FlexExt!AP$104,[1]FlexExt!AP121-[1]FlexExt!AP$123,[1]FlexExt!AP140-[1]FlexExt!AP$142,[1]FlexExt!AP159-[1]FlexExt!AP$161,[1]FlexExt!AP178-[1]FlexExt!AP$180)</f>
        <v>0.23235709823768133</v>
      </c>
      <c r="AQ9" s="2">
        <f>AVERAGE([1]FlexExt!AQ7-[1]FlexExt!AQ$9,[1]FlexExt!AQ26-[1]FlexExt!AQ$28,[1]FlexExt!AQ45-[1]FlexExt!AQ$47,[1]FlexExt!AQ64-[1]FlexExt!AQ$66,[1]FlexExt!AQ83-[1]FlexExt!AQ$85,[1]FlexExt!AQ102-[1]FlexExt!AQ$104,[1]FlexExt!AQ121-[1]FlexExt!AQ$123,[1]FlexExt!AQ140-[1]FlexExt!AQ$142,[1]FlexExt!AQ159-[1]FlexExt!AQ$161,[1]FlexExt!AQ178-[1]FlexExt!AQ$180)</f>
        <v>3.6395583397402967E-2</v>
      </c>
      <c r="AR9" s="2">
        <f>AVERAGE([1]FlexExt!AR7-[1]FlexExt!AR$9,[1]FlexExt!AR26-[1]FlexExt!AR$28,[1]FlexExt!AR45-[1]FlexExt!AR$47,[1]FlexExt!AR64-[1]FlexExt!AR$66,[1]FlexExt!AR83-[1]FlexExt!AR$85,[1]FlexExt!AR102-[1]FlexExt!AR$104,[1]FlexExt!AR121-[1]FlexExt!AR$123,[1]FlexExt!AR140-[1]FlexExt!AR$142,[1]FlexExt!AR159-[1]FlexExt!AR$161,[1]FlexExt!AR178-[1]FlexExt!AR$180)</f>
        <v>0.11536987974625204</v>
      </c>
      <c r="AS9" s="2">
        <f>AVERAGE([1]FlexExt!AS7-[1]FlexExt!AS$9,[1]FlexExt!AS26-[1]FlexExt!AS$28,[1]FlexExt!AS45-[1]FlexExt!AS$47,[1]FlexExt!AS64-[1]FlexExt!AS$66,[1]FlexExt!AS83-[1]FlexExt!AS$85,[1]FlexExt!AS102-[1]FlexExt!AS$104,[1]FlexExt!AS121-[1]FlexExt!AS$123,[1]FlexExt!AS140-[1]FlexExt!AS$142,[1]FlexExt!AS159-[1]FlexExt!AS$161,[1]FlexExt!AS178-[1]FlexExt!AS$180)</f>
        <v>0.28524281904399462</v>
      </c>
      <c r="AT9" s="2">
        <f>AVERAGE([1]FlexExt!AT7-[1]FlexExt!AT$9,[1]FlexExt!AT26-[1]FlexExt!AT$28,[1]FlexExt!AT45-[1]FlexExt!AT$47,[1]FlexExt!AT64-[1]FlexExt!AT$66,[1]FlexExt!AT83-[1]FlexExt!AT$85,[1]FlexExt!AT102-[1]FlexExt!AT$104,[1]FlexExt!AT121-[1]FlexExt!AT$123,[1]FlexExt!AT140-[1]FlexExt!AT$142,[1]FlexExt!AT159-[1]FlexExt!AT$161,[1]FlexExt!AT178-[1]FlexExt!AT$180)</f>
        <v>0.14438186687012777</v>
      </c>
      <c r="AU9" s="2">
        <f>AVERAGE([1]FlexExt!AU7-[1]FlexExt!AU$9,[1]FlexExt!AU26-[1]FlexExt!AU$28,[1]FlexExt!AU45-[1]FlexExt!AU$47,[1]FlexExt!AU64-[1]FlexExt!AU$66,[1]FlexExt!AU83-[1]FlexExt!AU$85,[1]FlexExt!AU102-[1]FlexExt!AU$104,[1]FlexExt!AU121-[1]FlexExt!AU$123,[1]FlexExt!AU140-[1]FlexExt!AU$142,[1]FlexExt!AU159-[1]FlexExt!AU$161,[1]FlexExt!AU178-[1]FlexExt!AU$180)</f>
        <v>7.408703623552243E-2</v>
      </c>
      <c r="AV9" s="2"/>
      <c r="AW9" s="7" t="s">
        <v>17</v>
      </c>
      <c r="AX9" s="2" t="s">
        <v>13</v>
      </c>
      <c r="AY9" s="2">
        <f>AVERAGE([1]FlexExt!AY7-[1]FlexExt!AY$9,[1]FlexExt!AY26-[1]FlexExt!AY$28,[1]FlexExt!AY45-[1]FlexExt!AY$47,[1]FlexExt!AY64-[1]FlexExt!AY$66,[1]FlexExt!AY83-[1]FlexExt!AY$85,[1]FlexExt!AY102-[1]FlexExt!AY$104,[1]FlexExt!AY121-[1]FlexExt!AY$123)</f>
        <v>0.24775832976888804</v>
      </c>
      <c r="AZ9" s="2">
        <f>AVERAGE([1]FlexExt!AZ7-[1]FlexExt!AZ$9,[1]FlexExt!AZ26-[1]FlexExt!AZ$28,[1]FlexExt!AZ45-[1]FlexExt!AZ$47,[1]FlexExt!AZ64-[1]FlexExt!AZ$66,[1]FlexExt!AZ83-[1]FlexExt!AZ$85,[1]FlexExt!AZ102-[1]FlexExt!AZ$104,[1]FlexExt!AZ121-[1]FlexExt!AZ$123)</f>
        <v>0.20483187200450789</v>
      </c>
      <c r="BA9" s="2">
        <f>AVERAGE([1]FlexExt!BA7-[1]FlexExt!BA$9,[1]FlexExt!BA26-[1]FlexExt!BA$28,[1]FlexExt!BA45-[1]FlexExt!BA$47,[1]FlexExt!BA64-[1]FlexExt!BA$66,[1]FlexExt!BA83-[1]FlexExt!BA$85,[1]FlexExt!BA102-[1]FlexExt!BA$104,[1]FlexExt!BA121-[1]FlexExt!BA$123)</f>
        <v>0.14624854528680928</v>
      </c>
      <c r="BB9" s="2">
        <f>AVERAGE([1]FlexExt!BB7-[1]FlexExt!BB$9,[1]FlexExt!BB26-[1]FlexExt!BB$28,[1]FlexExt!BB45-[1]FlexExt!BB$47,[1]FlexExt!BB64-[1]FlexExt!BB$66,[1]FlexExt!BB83-[1]FlexExt!BB$85,[1]FlexExt!BB102-[1]FlexExt!BB$104,[1]FlexExt!BB121-[1]FlexExt!BB$123)</f>
        <v>0.1141304089795783</v>
      </c>
      <c r="BC9" s="2">
        <f>AVERAGE([1]FlexExt!BC7-[1]FlexExt!BC$9,[1]FlexExt!BC26-[1]FlexExt!BC$28,[1]FlexExt!BC45-[1]FlexExt!BC$47,[1]FlexExt!BC64-[1]FlexExt!BC$66,[1]FlexExt!BC83-[1]FlexExt!BC$85,[1]FlexExt!BC102-[1]FlexExt!BC$104,[1]FlexExt!BC121-[1]FlexExt!BC$123)</f>
        <v>2.3617532845278972E-2</v>
      </c>
      <c r="BD9" s="2">
        <f>AVERAGE([1]FlexExt!BD7-[1]FlexExt!BD$9,[1]FlexExt!BD26-[1]FlexExt!BD$28,[1]FlexExt!BD45-[1]FlexExt!BD$47,[1]FlexExt!BD64-[1]FlexExt!BD$66,[1]FlexExt!BD83-[1]FlexExt!BD$85,[1]FlexExt!BD102-[1]FlexExt!BD$104,[1]FlexExt!BD121-[1]FlexExt!BD$123)</f>
        <v>3.9194876446466256E-2</v>
      </c>
      <c r="BE9" s="2">
        <f>AVERAGE([1]FlexExt!BE7-[1]FlexExt!BE$9,[1]FlexExt!BE26-[1]FlexExt!BE$28,[1]FlexExt!BE45-[1]FlexExt!BE$47,[1]FlexExt!BE64-[1]FlexExt!BE$66,[1]FlexExt!BE83-[1]FlexExt!BE$85,[1]FlexExt!BE102-[1]FlexExt!BE$104,[1]FlexExt!BE121-[1]FlexExt!BE$123)</f>
        <v>0.15716849932328136</v>
      </c>
      <c r="BF9" s="2">
        <f>AVERAGE([1]FlexExt!BF7-[1]FlexExt!BF$9,[1]FlexExt!BF26-[1]FlexExt!BF$28,[1]FlexExt!BF45-[1]FlexExt!BF$47,[1]FlexExt!BF64-[1]FlexExt!BF$66,[1]FlexExt!BF83-[1]FlexExt!BF$85,[1]FlexExt!BF102-[1]FlexExt!BF$104,[1]FlexExt!BF121-[1]FlexExt!BF$123)</f>
        <v>5.1118258083518615E-2</v>
      </c>
      <c r="BG9" s="2">
        <f>AVERAGE([1]FlexExt!BG7-[1]FlexExt!BG$9,[1]FlexExt!BG26-[1]FlexExt!BG$28,[1]FlexExt!BG45-[1]FlexExt!BG$47,[1]FlexExt!BG64-[1]FlexExt!BG$66,[1]FlexExt!BG83-[1]FlexExt!BG$85,[1]FlexExt!BG102-[1]FlexExt!BG$104,[1]FlexExt!BG121-[1]FlexExt!BG$123)</f>
        <v>-2.5543357131535153E-2</v>
      </c>
      <c r="BH9" s="2"/>
      <c r="BI9" s="7" t="s">
        <v>17</v>
      </c>
      <c r="BJ9" s="2" t="s">
        <v>13</v>
      </c>
      <c r="BK9" s="2">
        <f>AVERAGE([1]FlexExt!BK7-[1]FlexExt!BK$9,[1]FlexExt!BK26-[1]FlexExt!BK$28)</f>
        <v>-0.10790761959752099</v>
      </c>
      <c r="BL9" s="2">
        <f>AVERAGE([1]FlexExt!BL7-[1]FlexExt!BL$9,[1]FlexExt!BL26-[1]FlexExt!BL$28)</f>
        <v>4.4291079385040122E-3</v>
      </c>
      <c r="BM9" s="2">
        <f>AVERAGE([1]FlexExt!BM7-[1]FlexExt!BM$9,[1]FlexExt!BM26-[1]FlexExt!BM$28)</f>
        <v>-1.9461104731412521E-2</v>
      </c>
      <c r="BN9" s="2">
        <f>AVERAGE([1]FlexExt!BN7-[1]FlexExt!BN$9,[1]FlexExt!BN26-[1]FlexExt!BN$28)</f>
        <v>-0.157038453012004</v>
      </c>
      <c r="BO9" s="2">
        <f>AVERAGE([1]FlexExt!BO7-[1]FlexExt!BO$9,[1]FlexExt!BO26-[1]FlexExt!BO$28)</f>
        <v>-9.5788601199200962E-4</v>
      </c>
      <c r="BP9" s="2">
        <f>AVERAGE([1]FlexExt!BP7-[1]FlexExt!BP$9,[1]FlexExt!BP26-[1]FlexExt!BP$28)</f>
        <v>-8.027443570250703E-2</v>
      </c>
      <c r="BQ9" s="2">
        <f>AVERAGE([1]FlexExt!BQ7-[1]FlexExt!BQ$9,[1]FlexExt!BQ26-[1]FlexExt!BQ$28)</f>
        <v>-0.4592885352547566</v>
      </c>
      <c r="BR9" s="2">
        <f>AVERAGE([1]FlexExt!BR7-[1]FlexExt!BR$9,[1]FlexExt!BR26-[1]FlexExt!BR$28)</f>
        <v>-0.23539793043460305</v>
      </c>
      <c r="BS9" s="2">
        <f>AVERAGE([1]FlexExt!BS7-[1]FlexExt!BS$9,[1]FlexExt!BS26-[1]FlexExt!BS$28)</f>
        <v>-0.37421350270147963</v>
      </c>
      <c r="BT9" s="2"/>
      <c r="BU9" s="7" t="s">
        <v>17</v>
      </c>
      <c r="BV9" s="2" t="s">
        <v>13</v>
      </c>
      <c r="BW9" s="2">
        <f>AVERAGE([1]FlexExt!BW7-[1]FlexExt!BW$9,[1]FlexExt!BW26-[1]FlexExt!BW$28)</f>
        <v>-0.15054589156969353</v>
      </c>
      <c r="BX9" s="2">
        <f>AVERAGE([1]FlexExt!BX7-[1]FlexExt!BX$9,[1]FlexExt!BX26-[1]FlexExt!BX$28)</f>
        <v>-0.13831566417368499</v>
      </c>
      <c r="BY9" s="2">
        <f>AVERAGE([1]FlexExt!BY7-[1]FlexExt!BY$9,[1]FlexExt!BY26-[1]FlexExt!BY$28)</f>
        <v>-0.135037709501103</v>
      </c>
      <c r="BZ9" s="2">
        <f>AVERAGE([1]FlexExt!BZ7-[1]FlexExt!BZ$9,[1]FlexExt!BZ26-[1]FlexExt!BZ$28)</f>
        <v>-0.21528169952045698</v>
      </c>
      <c r="CA9" s="2">
        <f>AVERAGE([1]FlexExt!CA7-[1]FlexExt!CA$9,[1]FlexExt!CA26-[1]FlexExt!CA$28)</f>
        <v>-0.1140756279343525</v>
      </c>
      <c r="CB9" s="2">
        <f>AVERAGE([1]FlexExt!CB7-[1]FlexExt!CB$9,[1]FlexExt!CB26-[1]FlexExt!CB$28)</f>
        <v>-0.1217491366123305</v>
      </c>
      <c r="CC9" s="2">
        <f>AVERAGE([1]FlexExt!CC7-[1]FlexExt!CC$9,[1]FlexExt!CC26-[1]FlexExt!CC$28)</f>
        <v>-0.26636457147362141</v>
      </c>
      <c r="CD9" s="2">
        <f>AVERAGE([1]FlexExt!CD7-[1]FlexExt!CD$9,[1]FlexExt!CD26-[1]FlexExt!CD$28)</f>
        <v>-0.198495132602102</v>
      </c>
      <c r="CE9" s="2">
        <f>AVERAGE([1]FlexExt!CE7-[1]FlexExt!CE$9,[1]FlexExt!CE26-[1]FlexExt!CE$28)</f>
        <v>-0.10167887808653903</v>
      </c>
      <c r="CF9" s="2"/>
      <c r="CG9" s="7" t="s">
        <v>17</v>
      </c>
      <c r="CH9" s="2" t="s">
        <v>13</v>
      </c>
      <c r="CI9" s="2">
        <f>AVERAGE([1]FlexExt!CI26-[1]FlexExt!CI$28)</f>
        <v>0.68914119196446999</v>
      </c>
      <c r="CJ9" s="2">
        <f>AVERAGE([1]FlexExt!CJ26-[1]FlexExt!CJ$28)</f>
        <v>0.66596712774770206</v>
      </c>
      <c r="CK9" s="2">
        <f>AVERAGE([1]FlexExt!CK26-[1]FlexExt!CK$28)</f>
        <v>0.71915672164110511</v>
      </c>
      <c r="CL9" s="2">
        <f>AVERAGE([1]FlexExt!CL26-[1]FlexExt!CL$28)</f>
        <v>0.43008039888824501</v>
      </c>
      <c r="CM9" s="2">
        <f>AVERAGE([1]FlexExt!CM26-[1]FlexExt!CM$28)</f>
        <v>0.13923180053540599</v>
      </c>
      <c r="CN9" s="2">
        <f>AVERAGE([1]FlexExt!CN26-[1]FlexExt!CN$28)</f>
        <v>0.28052273228938307</v>
      </c>
      <c r="CO9" s="2">
        <f>AVERAGE([1]FlexExt!CO26-[1]FlexExt!CO$28)</f>
        <v>0.43458757311742491</v>
      </c>
      <c r="CP9" s="2">
        <f>AVERAGE([1]FlexExt!CP26-[1]FlexExt!CP$28)</f>
        <v>0.37986572715013511</v>
      </c>
      <c r="CQ9" s="2">
        <f>AVERAGE([1]FlexExt!CQ26-[1]FlexExt!CQ$28)</f>
        <v>0.227009795710648</v>
      </c>
    </row>
    <row r="10" spans="1:95" x14ac:dyDescent="0.25">
      <c r="A10" s="7"/>
      <c r="B10" s="2" t="s">
        <v>14</v>
      </c>
      <c r="C10" s="2">
        <f>AVERAGE([1]FlexExt!C8-[1]FlexExt!C$9,[1]FlexExt!C27-[1]FlexExt!C$28,[1]FlexExt!C46-[1]FlexExt!C$47,[1]FlexExt!C65-[1]FlexExt!C$66,[1]FlexExt!C84-[1]FlexExt!C$85,[1]FlexExt!C103-[1]FlexExt!C$104,[1]FlexExt!C141-[1]FlexExt!C$142,[1]FlexExt!C160-[1]FlexExt!C$161,[1]FlexExt!C179-[1]FlexExt!C$180)</f>
        <v>0.20332399865177417</v>
      </c>
      <c r="D10" s="2">
        <f>AVERAGE([1]FlexExt!D8-[1]FlexExt!D$9,[1]FlexExt!D27-[1]FlexExt!D$28,[1]FlexExt!D46-[1]FlexExt!D$47,[1]FlexExt!D65-[1]FlexExt!D$66,[1]FlexExt!D84-[1]FlexExt!D$85,[1]FlexExt!D103-[1]FlexExt!D$104,[1]FlexExt!D141-[1]FlexExt!D$142,[1]FlexExt!D160-[1]FlexExt!D$161,[1]FlexExt!D179-[1]FlexExt!D$180)</f>
        <v>0.21095603439971361</v>
      </c>
      <c r="E10" s="2">
        <f>AVERAGE([1]FlexExt!E8-[1]FlexExt!E$9,[1]FlexExt!E27-[1]FlexExt!E$28,[1]FlexExt!E46-[1]FlexExt!E$47,[1]FlexExt!E65-[1]FlexExt!E$66,[1]FlexExt!E84-[1]FlexExt!E$85,[1]FlexExt!E103-[1]FlexExt!E$104,[1]FlexExt!E141-[1]FlexExt!E$142,[1]FlexExt!E160-[1]FlexExt!E$161,[1]FlexExt!E179-[1]FlexExt!E$180)</f>
        <v>0.21061670936429105</v>
      </c>
      <c r="F10" s="2">
        <f>AVERAGE([1]FlexExt!F8-[1]FlexExt!F$9,[1]FlexExt!F27-[1]FlexExt!F$28,[1]FlexExt!F46-[1]FlexExt!F$47,[1]FlexExt!F65-[1]FlexExt!F$66,[1]FlexExt!F84-[1]FlexExt!F$85,[1]FlexExt!F103-[1]FlexExt!F$104,[1]FlexExt!F141-[1]FlexExt!F$142,[1]FlexExt!F160-[1]FlexExt!F$161,[1]FlexExt!F179-[1]FlexExt!F$180)</f>
        <v>6.3873188271025561E-2</v>
      </c>
      <c r="G10" s="2">
        <f>AVERAGE([1]FlexExt!G8-[1]FlexExt!G$9,[1]FlexExt!G27-[1]FlexExt!G$28,[1]FlexExt!G46-[1]FlexExt!G$47,[1]FlexExt!G65-[1]FlexExt!G$66,[1]FlexExt!G84-[1]FlexExt!G$85,[1]FlexExt!G103-[1]FlexExt!G$104,[1]FlexExt!G141-[1]FlexExt!G$142,[1]FlexExt!G160-[1]FlexExt!G$161,[1]FlexExt!G179-[1]FlexExt!G$180)</f>
        <v>3.1312369726965751E-2</v>
      </c>
      <c r="H10" s="2">
        <f>AVERAGE([1]FlexExt!H8-[1]FlexExt!H$9,[1]FlexExt!H27-[1]FlexExt!H$28,[1]FlexExt!H46-[1]FlexExt!H$47,[1]FlexExt!H65-[1]FlexExt!H$66,[1]FlexExt!H84-[1]FlexExt!H$85,[1]FlexExt!H103-[1]FlexExt!H$104,[1]FlexExt!H141-[1]FlexExt!H$142,[1]FlexExt!H160-[1]FlexExt!H$161,[1]FlexExt!H179-[1]FlexExt!H$180)</f>
        <v>7.0855096472818221E-2</v>
      </c>
      <c r="I10" s="2">
        <f>AVERAGE([1]FlexExt!I8-[1]FlexExt!I$9,[1]FlexExt!I27-[1]FlexExt!I$28,[1]FlexExt!I46-[1]FlexExt!I$47,[1]FlexExt!I65-[1]FlexExt!I$66,[1]FlexExt!I84-[1]FlexExt!I$85,[1]FlexExt!I103-[1]FlexExt!I$104,[1]FlexExt!I141-[1]FlexExt!I$142,[1]FlexExt!I160-[1]FlexExt!I$161,[1]FlexExt!I179-[1]FlexExt!I$180)</f>
        <v>-9.7643028499547535E-2</v>
      </c>
      <c r="J10" s="2">
        <f>AVERAGE([1]FlexExt!J8-[1]FlexExt!J$9,[1]FlexExt!J27-[1]FlexExt!J$28,[1]FlexExt!J46-[1]FlexExt!J$47,[1]FlexExt!J65-[1]FlexExt!J$66,[1]FlexExt!J84-[1]FlexExt!J$85,[1]FlexExt!J103-[1]FlexExt!J$104,[1]FlexExt!J141-[1]FlexExt!J$142,[1]FlexExt!J160-[1]FlexExt!J$161,[1]FlexExt!J179-[1]FlexExt!J$180)</f>
        <v>-0.14291663422558235</v>
      </c>
      <c r="K10" s="2">
        <f>AVERAGE([1]FlexExt!K8-[1]FlexExt!K$9,[1]FlexExt!K27-[1]FlexExt!K$28,[1]FlexExt!K46-[1]FlexExt!K$47,[1]FlexExt!K65-[1]FlexExt!K$66,[1]FlexExt!K84-[1]FlexExt!K$85,[1]FlexExt!K103-[1]FlexExt!K$104,[1]FlexExt!K141-[1]FlexExt!K$142,[1]FlexExt!K160-[1]FlexExt!K$161,[1]FlexExt!K179-[1]FlexExt!K$180)</f>
        <v>-9.0274199700460911E-2</v>
      </c>
      <c r="L10" s="2"/>
      <c r="M10" s="7"/>
      <c r="N10" s="2" t="s">
        <v>14</v>
      </c>
      <c r="O10" s="2">
        <f>AVERAGE([1]FlexExt!O8-[1]FlexExt!O$9,[1]FlexExt!O27-[1]FlexExt!O$28,[1]FlexExt!O46-[1]FlexExt!O$47,[1]FlexExt!O65-[1]FlexExt!O$66,[1]FlexExt!O84-[1]FlexExt!O$85,[1]FlexExt!O103-[1]FlexExt!O$104,[1]FlexExt!O122-[1]FlexExt!O$123,[1]FlexExt!O141-[1]FlexExt!O$142,[1]FlexExt!O160-[1]FlexExt!O$161,[1]FlexExt!O179-[1]FlexExt!O$180)</f>
        <v>0.1083869917703512</v>
      </c>
      <c r="P10" s="2">
        <f>AVERAGE([1]FlexExt!P8-[1]FlexExt!P$9,[1]FlexExt!P27-[1]FlexExt!P$28,[1]FlexExt!P46-[1]FlexExt!P$47,[1]FlexExt!P65-[1]FlexExt!P$66,[1]FlexExt!P84-[1]FlexExt!P$85,[1]FlexExt!P103-[1]FlexExt!P$104,[1]FlexExt!P122-[1]FlexExt!P$123,[1]FlexExt!P141-[1]FlexExt!P$142,[1]FlexExt!P160-[1]FlexExt!P$161,[1]FlexExt!P179-[1]FlexExt!P$180)</f>
        <v>9.3729987707904319E-2</v>
      </c>
      <c r="Q10" s="2">
        <f>AVERAGE([1]FlexExt!Q8-[1]FlexExt!Q$9,[1]FlexExt!Q27-[1]FlexExt!Q$28,[1]FlexExt!Q46-[1]FlexExt!Q$47,[1]FlexExt!Q65-[1]FlexExt!Q$66,[1]FlexExt!Q84-[1]FlexExt!Q$85,[1]FlexExt!Q103-[1]FlexExt!Q$104,[1]FlexExt!Q122-[1]FlexExt!Q$123,[1]FlexExt!Q141-[1]FlexExt!Q$142,[1]FlexExt!Q160-[1]FlexExt!Q$161,[1]FlexExt!Q179-[1]FlexExt!Q$180)</f>
        <v>9.9309959755191218E-2</v>
      </c>
      <c r="R10" s="2">
        <f>AVERAGE([1]FlexExt!R8-[1]FlexExt!R$9,[1]FlexExt!R27-[1]FlexExt!R$28,[1]FlexExt!R46-[1]FlexExt!R$47,[1]FlexExt!R65-[1]FlexExt!R$66,[1]FlexExt!R84-[1]FlexExt!R$85,[1]FlexExt!R103-[1]FlexExt!R$104,[1]FlexExt!R122-[1]FlexExt!R$123,[1]FlexExt!R141-[1]FlexExt!R$142,[1]FlexExt!R160-[1]FlexExt!R$161,[1]FlexExt!R179-[1]FlexExt!R$180)</f>
        <v>-6.0686769980826949E-3</v>
      </c>
      <c r="S10" s="2">
        <f>AVERAGE([1]FlexExt!S8-[1]FlexExt!S$9,[1]FlexExt!S27-[1]FlexExt!S$28,[1]FlexExt!S46-[1]FlexExt!S$47,[1]FlexExt!S65-[1]FlexExt!S$66,[1]FlexExt!S84-[1]FlexExt!S$85,[1]FlexExt!S103-[1]FlexExt!S$104,[1]FlexExt!S122-[1]FlexExt!S$123,[1]FlexExt!S141-[1]FlexExt!S$142,[1]FlexExt!S160-[1]FlexExt!S$161,[1]FlexExt!S179-[1]FlexExt!S$180)</f>
        <v>-1.0334822846408537E-2</v>
      </c>
      <c r="T10" s="2">
        <f>AVERAGE([1]FlexExt!T8-[1]FlexExt!T$9,[1]FlexExt!T27-[1]FlexExt!T$28,[1]FlexExt!T46-[1]FlexExt!T$47,[1]FlexExt!T65-[1]FlexExt!T$66,[1]FlexExt!T84-[1]FlexExt!T$85,[1]FlexExt!T103-[1]FlexExt!T$104,[1]FlexExt!T122-[1]FlexExt!T$123,[1]FlexExt!T141-[1]FlexExt!T$142,[1]FlexExt!T160-[1]FlexExt!T$161,[1]FlexExt!T179-[1]FlexExt!T$180)</f>
        <v>-1.0942558795411408E-2</v>
      </c>
      <c r="U10" s="2">
        <f>AVERAGE([1]FlexExt!U8-[1]FlexExt!U$9,[1]FlexExt!U27-[1]FlexExt!U$28,[1]FlexExt!U46-[1]FlexExt!U$47,[1]FlexExt!U65-[1]FlexExt!U$66,[1]FlexExt!U84-[1]FlexExt!U$85,[1]FlexExt!U103-[1]FlexExt!U$104,[1]FlexExt!U122-[1]FlexExt!U$123,[1]FlexExt!U141-[1]FlexExt!U$142,[1]FlexExt!U160-[1]FlexExt!U$161,[1]FlexExt!U179-[1]FlexExt!U$180)</f>
        <v>-0.17943654435712211</v>
      </c>
      <c r="V10" s="2">
        <f>AVERAGE([1]FlexExt!V8-[1]FlexExt!V$9,[1]FlexExt!V27-[1]FlexExt!V$28,[1]FlexExt!V46-[1]FlexExt!V$47,[1]FlexExt!V65-[1]FlexExt!V$66,[1]FlexExt!V84-[1]FlexExt!V$85,[1]FlexExt!V103-[1]FlexExt!V$104,[1]FlexExt!V122-[1]FlexExt!V$123,[1]FlexExt!V141-[1]FlexExt!V$142,[1]FlexExt!V160-[1]FlexExt!V$161,[1]FlexExt!V179-[1]FlexExt!V$180)</f>
        <v>-0.14824789265267457</v>
      </c>
      <c r="W10" s="2">
        <f>AVERAGE([1]FlexExt!W8-[1]FlexExt!W$9,[1]FlexExt!W27-[1]FlexExt!W$28,[1]FlexExt!W46-[1]FlexExt!W$47,[1]FlexExt!W65-[1]FlexExt!W$66,[1]FlexExt!W84-[1]FlexExt!W$85,[1]FlexExt!W103-[1]FlexExt!W$104,[1]FlexExt!W122-[1]FlexExt!W$123,[1]FlexExt!W141-[1]FlexExt!W$142,[1]FlexExt!W160-[1]FlexExt!W$161,[1]FlexExt!W179-[1]FlexExt!W$180)</f>
        <v>-0.16835574817415924</v>
      </c>
      <c r="X10" s="2"/>
      <c r="Y10" s="7"/>
      <c r="Z10" s="2" t="s">
        <v>14</v>
      </c>
      <c r="AA10" s="2">
        <f>AVERAGE([1]FlexExt!AA8-[1]FlexExt!AA$9,[1]FlexExt!AA27-[1]FlexExt!AA$28,[1]FlexExt!AA46-[1]FlexExt!AA$47,[1]FlexExt!AA65-[1]FlexExt!AA$66,[1]FlexExt!AA84-[1]FlexExt!AA$85,[1]FlexExt!AA103-[1]FlexExt!AA$104,[1]FlexExt!AA122-[1]FlexExt!AA$123,[1]FlexExt!AA141-[1]FlexExt!AA$142,[1]FlexExt!AA160-[1]FlexExt!AA$161,[1]FlexExt!AA179-[1]FlexExt!AA$180)</f>
        <v>0.1762774360758099</v>
      </c>
      <c r="AB10" s="2">
        <f>AVERAGE([1]FlexExt!AB8-[1]FlexExt!AB$9,[1]FlexExt!AB27-[1]FlexExt!AB$28,[1]FlexExt!AB46-[1]FlexExt!AB$47,[1]FlexExt!AB65-[1]FlexExt!AB$66,[1]FlexExt!AB84-[1]FlexExt!AB$85,[1]FlexExt!AB103-[1]FlexExt!AB$104,[1]FlexExt!AB122-[1]FlexExt!AB$123,[1]FlexExt!AB141-[1]FlexExt!AB$142,[1]FlexExt!AB160-[1]FlexExt!AB$161,[1]FlexExt!AB179-[1]FlexExt!AB$180)</f>
        <v>0.1629010759379747</v>
      </c>
      <c r="AC10" s="2">
        <f>AVERAGE([1]FlexExt!AC8-[1]FlexExt!AC$9,[1]FlexExt!AC27-[1]FlexExt!AC$28,[1]FlexExt!AC46-[1]FlexExt!AC$47,[1]FlexExt!AC65-[1]FlexExt!AC$66,[1]FlexExt!AC84-[1]FlexExt!AC$85,[1]FlexExt!AC103-[1]FlexExt!AC$104,[1]FlexExt!AC122-[1]FlexExt!AC$123,[1]FlexExt!AC141-[1]FlexExt!AC$142,[1]FlexExt!AC160-[1]FlexExt!AC$161,[1]FlexExt!AC179-[1]FlexExt!AC$180)</f>
        <v>0.19224798940955709</v>
      </c>
      <c r="AD10" s="2">
        <f>AVERAGE([1]FlexExt!AD8-[1]FlexExt!AD$9,[1]FlexExt!AD27-[1]FlexExt!AD$28,[1]FlexExt!AD46-[1]FlexExt!AD$47,[1]FlexExt!AD65-[1]FlexExt!AD$66,[1]FlexExt!AD84-[1]FlexExt!AD$85,[1]FlexExt!AD103-[1]FlexExt!AD$104,[1]FlexExt!AD122-[1]FlexExt!AD$123,[1]FlexExt!AD141-[1]FlexExt!AD$142,[1]FlexExt!AD160-[1]FlexExt!AD$161,[1]FlexExt!AD179-[1]FlexExt!AD$180)</f>
        <v>-2.2191396097143497E-2</v>
      </c>
      <c r="AE10" s="2">
        <f>AVERAGE([1]FlexExt!AE8-[1]FlexExt!AE$9,[1]FlexExt!AE27-[1]FlexExt!AE$28,[1]FlexExt!AE46-[1]FlexExt!AE$47,[1]FlexExt!AE65-[1]FlexExt!AE$66,[1]FlexExt!AE84-[1]FlexExt!AE$85,[1]FlexExt!AE103-[1]FlexExt!AE$104,[1]FlexExt!AE122-[1]FlexExt!AE$123,[1]FlexExt!AE141-[1]FlexExt!AE$142,[1]FlexExt!AE160-[1]FlexExt!AE$161,[1]FlexExt!AE179-[1]FlexExt!AE$180)</f>
        <v>5.6684874155614349E-3</v>
      </c>
      <c r="AF10" s="2">
        <f>AVERAGE([1]FlexExt!AF8-[1]FlexExt!AF$9,[1]FlexExt!AF27-[1]FlexExt!AF$28,[1]FlexExt!AF46-[1]FlexExt!AF$47,[1]FlexExt!AF65-[1]FlexExt!AF$66,[1]FlexExt!AF84-[1]FlexExt!AF$85,[1]FlexExt!AF103-[1]FlexExt!AF$104,[1]FlexExt!AF122-[1]FlexExt!AF$123,[1]FlexExt!AF141-[1]FlexExt!AF$142,[1]FlexExt!AF160-[1]FlexExt!AF$161,[1]FlexExt!AF179-[1]FlexExt!AF$180)</f>
        <v>8.9241348145220181E-2</v>
      </c>
      <c r="AG10" s="2">
        <f>AVERAGE([1]FlexExt!AG8-[1]FlexExt!AG$9,[1]FlexExt!AG27-[1]FlexExt!AG$28,[1]FlexExt!AG46-[1]FlexExt!AG$47,[1]FlexExt!AG65-[1]FlexExt!AG$66,[1]FlexExt!AG84-[1]FlexExt!AG$85,[1]FlexExt!AG103-[1]FlexExt!AG$104,[1]FlexExt!AG122-[1]FlexExt!AG$123,[1]FlexExt!AG141-[1]FlexExt!AG$142,[1]FlexExt!AG160-[1]FlexExt!AG$161,[1]FlexExt!AG179-[1]FlexExt!AG$180)</f>
        <v>-0.29162801911321473</v>
      </c>
      <c r="AH10" s="2">
        <f>AVERAGE([1]FlexExt!AH8-[1]FlexExt!AH$9,[1]FlexExt!AH27-[1]FlexExt!AH$28,[1]FlexExt!AH46-[1]FlexExt!AH$47,[1]FlexExt!AH65-[1]FlexExt!AH$66,[1]FlexExt!AH84-[1]FlexExt!AH$85,[1]FlexExt!AH103-[1]FlexExt!AH$104,[1]FlexExt!AH122-[1]FlexExt!AH$123,[1]FlexExt!AH141-[1]FlexExt!AH$142,[1]FlexExt!AH160-[1]FlexExt!AH$161,[1]FlexExt!AH179-[1]FlexExt!AH$180)</f>
        <v>-0.21328722458966834</v>
      </c>
      <c r="AI10" s="2">
        <f>AVERAGE([1]FlexExt!AI8-[1]FlexExt!AI$9,[1]FlexExt!AI27-[1]FlexExt!AI$28,[1]FlexExt!AI46-[1]FlexExt!AI$47,[1]FlexExt!AI65-[1]FlexExt!AI$66,[1]FlexExt!AI84-[1]FlexExt!AI$85,[1]FlexExt!AI103-[1]FlexExt!AI$104,[1]FlexExt!AI122-[1]FlexExt!AI$123,[1]FlexExt!AI141-[1]FlexExt!AI$142,[1]FlexExt!AI160-[1]FlexExt!AI$161,[1]FlexExt!AI179-[1]FlexExt!AI$180)</f>
        <v>-0.124275934583678</v>
      </c>
      <c r="AJ10" s="2"/>
      <c r="AK10" s="7"/>
      <c r="AL10" s="2" t="s">
        <v>14</v>
      </c>
      <c r="AM10" s="2">
        <f>AVERAGE([1]FlexExt!AM8-[1]FlexExt!AM$9,[1]FlexExt!AM27-[1]FlexExt!AM$28,[1]FlexExt!AM46-[1]FlexExt!AM$47,[1]FlexExt!AM65-[1]FlexExt!AM$66,[1]FlexExt!AM84-[1]FlexExt!AM$85,[1]FlexExt!AM103-[1]FlexExt!AM$104,[1]FlexExt!AM122-[1]FlexExt!AM$123,[1]FlexExt!AM141-[1]FlexExt!AM$142,[1]FlexExt!AM160-[1]FlexExt!AM$161,[1]FlexExt!AM179-[1]FlexExt!AM$180)</f>
        <v>0.23254848079633636</v>
      </c>
      <c r="AN10" s="2">
        <f>AVERAGE([1]FlexExt!AN8-[1]FlexExt!AN$9,[1]FlexExt!AN27-[1]FlexExt!AN$28,[1]FlexExt!AN46-[1]FlexExt!AN$47,[1]FlexExt!AN65-[1]FlexExt!AN$66,[1]FlexExt!AN84-[1]FlexExt!AN$85,[1]FlexExt!AN103-[1]FlexExt!AN$104,[1]FlexExt!AN122-[1]FlexExt!AN$123,[1]FlexExt!AN141-[1]FlexExt!AN$142,[1]FlexExt!AN160-[1]FlexExt!AN$161,[1]FlexExt!AN179-[1]FlexExt!AN$180)</f>
        <v>0.1936678508208898</v>
      </c>
      <c r="AO10" s="2">
        <f>AVERAGE([1]FlexExt!AO8-[1]FlexExt!AO$9,[1]FlexExt!AO27-[1]FlexExt!AO$28,[1]FlexExt!AO46-[1]FlexExt!AO$47,[1]FlexExt!AO65-[1]FlexExt!AO$66,[1]FlexExt!AO84-[1]FlexExt!AO$85,[1]FlexExt!AO103-[1]FlexExt!AO$104,[1]FlexExt!AO122-[1]FlexExt!AO$123,[1]FlexExt!AO141-[1]FlexExt!AO$142,[1]FlexExt!AO160-[1]FlexExt!AO$161,[1]FlexExt!AO179-[1]FlexExt!AO$180)</f>
        <v>0.20959172087235389</v>
      </c>
      <c r="AP10" s="2">
        <f>AVERAGE([1]FlexExt!AP8-[1]FlexExt!AP$9,[1]FlexExt!AP27-[1]FlexExt!AP$28,[1]FlexExt!AP46-[1]FlexExt!AP$47,[1]FlexExt!AP65-[1]FlexExt!AP$66,[1]FlexExt!AP84-[1]FlexExt!AP$85,[1]FlexExt!AP103-[1]FlexExt!AP$104,[1]FlexExt!AP122-[1]FlexExt!AP$123,[1]FlexExt!AP141-[1]FlexExt!AP$142,[1]FlexExt!AP160-[1]FlexExt!AP$161,[1]FlexExt!AP179-[1]FlexExt!AP$180)</f>
        <v>0.27461963212131091</v>
      </c>
      <c r="AQ10" s="2">
        <f>AVERAGE([1]FlexExt!AQ8-[1]FlexExt!AQ$9,[1]FlexExt!AQ27-[1]FlexExt!AQ$28,[1]FlexExt!AQ46-[1]FlexExt!AQ$47,[1]FlexExt!AQ65-[1]FlexExt!AQ$66,[1]FlexExt!AQ84-[1]FlexExt!AQ$85,[1]FlexExt!AQ103-[1]FlexExt!AQ$104,[1]FlexExt!AQ122-[1]FlexExt!AQ$123,[1]FlexExt!AQ141-[1]FlexExt!AQ$142,[1]FlexExt!AQ160-[1]FlexExt!AQ$161,[1]FlexExt!AQ179-[1]FlexExt!AQ$180)</f>
        <v>6.5779532830851209E-2</v>
      </c>
      <c r="AR10" s="2">
        <f>AVERAGE([1]FlexExt!AR8-[1]FlexExt!AR$9,[1]FlexExt!AR27-[1]FlexExt!AR$28,[1]FlexExt!AR46-[1]FlexExt!AR$47,[1]FlexExt!AR65-[1]FlexExt!AR$66,[1]FlexExt!AR84-[1]FlexExt!AR$85,[1]FlexExt!AR103-[1]FlexExt!AR$104,[1]FlexExt!AR122-[1]FlexExt!AR$123,[1]FlexExt!AR141-[1]FlexExt!AR$142,[1]FlexExt!AR160-[1]FlexExt!AR$161,[1]FlexExt!AR179-[1]FlexExt!AR$180)</f>
        <v>0.16437712483921671</v>
      </c>
      <c r="AS10" s="2">
        <f>AVERAGE([1]FlexExt!AS8-[1]FlexExt!AS$9,[1]FlexExt!AS27-[1]FlexExt!AS$28,[1]FlexExt!AS46-[1]FlexExt!AS$47,[1]FlexExt!AS65-[1]FlexExt!AS$66,[1]FlexExt!AS84-[1]FlexExt!AS$85,[1]FlexExt!AS103-[1]FlexExt!AS$104,[1]FlexExt!AS122-[1]FlexExt!AS$123,[1]FlexExt!AS141-[1]FlexExt!AS$142,[1]FlexExt!AS160-[1]FlexExt!AS$161,[1]FlexExt!AS179-[1]FlexExt!AS$180)</f>
        <v>0.27304606761432987</v>
      </c>
      <c r="AT10" s="2">
        <f>AVERAGE([1]FlexExt!AT8-[1]FlexExt!AT$9,[1]FlexExt!AT27-[1]FlexExt!AT$28,[1]FlexExt!AT46-[1]FlexExt!AT$47,[1]FlexExt!AT65-[1]FlexExt!AT$66,[1]FlexExt!AT84-[1]FlexExt!AT$85,[1]FlexExt!AT103-[1]FlexExt!AT$104,[1]FlexExt!AT122-[1]FlexExt!AT$123,[1]FlexExt!AT141-[1]FlexExt!AT$142,[1]FlexExt!AT160-[1]FlexExt!AT$161,[1]FlexExt!AT179-[1]FlexExt!AT$180)</f>
        <v>0.71609598546931452</v>
      </c>
      <c r="AU10" s="2">
        <f>AVERAGE([1]FlexExt!AU8-[1]FlexExt!AU$9,[1]FlexExt!AU27-[1]FlexExt!AU$28,[1]FlexExt!AU46-[1]FlexExt!AU$47,[1]FlexExt!AU65-[1]FlexExt!AU$66,[1]FlexExt!AU84-[1]FlexExt!AU$85,[1]FlexExt!AU103-[1]FlexExt!AU$104,[1]FlexExt!AU122-[1]FlexExt!AU$123,[1]FlexExt!AU141-[1]FlexExt!AU$142,[1]FlexExt!AU160-[1]FlexExt!AU$161,[1]FlexExt!AU179-[1]FlexExt!AU$180)</f>
        <v>0.3495694626148384</v>
      </c>
      <c r="AV10" s="2"/>
      <c r="AW10" s="7"/>
      <c r="AX10" s="2" t="s">
        <v>14</v>
      </c>
      <c r="AY10" s="2">
        <f>AVERAGE([1]FlexExt!AY8-[1]FlexExt!AY$9,[1]FlexExt!AY27-[1]FlexExt!AY$28,[1]FlexExt!AY46-[1]FlexExt!AY$47,[1]FlexExt!AY65-[1]FlexExt!AY$66,[1]FlexExt!AY84-[1]FlexExt!AY$85,[1]FlexExt!AY103-[1]FlexExt!AY$104,[1]FlexExt!AY122-[1]FlexExt!AY$123)</f>
        <v>0.1367924050013854</v>
      </c>
      <c r="AZ10" s="2">
        <f>AVERAGE([1]FlexExt!AZ8-[1]FlexExt!AZ$9,[1]FlexExt!AZ27-[1]FlexExt!AZ$28,[1]FlexExt!AZ46-[1]FlexExt!AZ$47,[1]FlexExt!AZ65-[1]FlexExt!AZ$66,[1]FlexExt!AZ84-[1]FlexExt!AZ$85,[1]FlexExt!AZ103-[1]FlexExt!AZ$104,[1]FlexExt!AZ122-[1]FlexExt!AZ$123)</f>
        <v>0.11142002654088369</v>
      </c>
      <c r="BA10" s="2">
        <f>AVERAGE([1]FlexExt!BA8-[1]FlexExt!BA$9,[1]FlexExt!BA27-[1]FlexExt!BA$28,[1]FlexExt!BA46-[1]FlexExt!BA$47,[1]FlexExt!BA65-[1]FlexExt!BA$66,[1]FlexExt!BA84-[1]FlexExt!BA$85,[1]FlexExt!BA103-[1]FlexExt!BA$104,[1]FlexExt!BA122-[1]FlexExt!BA$123)</f>
        <v>8.3759286647173595E-2</v>
      </c>
      <c r="BB10" s="2">
        <f>AVERAGE([1]FlexExt!BB8-[1]FlexExt!BB$9,[1]FlexExt!BB27-[1]FlexExt!BB$28,[1]FlexExt!BB46-[1]FlexExt!BB$47,[1]FlexExt!BB65-[1]FlexExt!BB$66,[1]FlexExt!BB84-[1]FlexExt!BB$85,[1]FlexExt!BB103-[1]FlexExt!BB$104,[1]FlexExt!BB122-[1]FlexExt!BB$123)</f>
        <v>6.4253348003115995E-2</v>
      </c>
      <c r="BC10" s="2">
        <f>AVERAGE([1]FlexExt!BC8-[1]FlexExt!BC$9,[1]FlexExt!BC27-[1]FlexExt!BC$28,[1]FlexExt!BC46-[1]FlexExt!BC$47,[1]FlexExt!BC65-[1]FlexExt!BC$66,[1]FlexExt!BC84-[1]FlexExt!BC$85,[1]FlexExt!BC103-[1]FlexExt!BC$104,[1]FlexExt!BC122-[1]FlexExt!BC$123)</f>
        <v>-1.8189811873356204E-3</v>
      </c>
      <c r="BD10" s="2">
        <f>AVERAGE([1]FlexExt!BD8-[1]FlexExt!BD$9,[1]FlexExt!BD27-[1]FlexExt!BD$28,[1]FlexExt!BD46-[1]FlexExt!BD$47,[1]FlexExt!BD65-[1]FlexExt!BD$66,[1]FlexExt!BD84-[1]FlexExt!BD$85,[1]FlexExt!BD103-[1]FlexExt!BD$104,[1]FlexExt!BD122-[1]FlexExt!BD$123)</f>
        <v>1.5072222498870151E-2</v>
      </c>
      <c r="BE10" s="2">
        <f>AVERAGE([1]FlexExt!BE8-[1]FlexExt!BE$9,[1]FlexExt!BE27-[1]FlexExt!BE$28,[1]FlexExt!BE46-[1]FlexExt!BE$47,[1]FlexExt!BE65-[1]FlexExt!BE$66,[1]FlexExt!BE84-[1]FlexExt!BE$85,[1]FlexExt!BE103-[1]FlexExt!BE$104,[1]FlexExt!BE122-[1]FlexExt!BE$123)</f>
        <v>0.13749657636980253</v>
      </c>
      <c r="BF10" s="2">
        <f>AVERAGE([1]FlexExt!BF8-[1]FlexExt!BF$9,[1]FlexExt!BF27-[1]FlexExt!BF$28,[1]FlexExt!BF46-[1]FlexExt!BF$47,[1]FlexExt!BF65-[1]FlexExt!BF$66,[1]FlexExt!BF84-[1]FlexExt!BF$85,[1]FlexExt!BF103-[1]FlexExt!BF$104,[1]FlexExt!BF122-[1]FlexExt!BF$123)</f>
        <v>2.7490393275052111E-2</v>
      </c>
      <c r="BG10" s="2">
        <f>AVERAGE([1]FlexExt!BG8-[1]FlexExt!BG$9,[1]FlexExt!BG27-[1]FlexExt!BG$28,[1]FlexExt!BG46-[1]FlexExt!BG$47,[1]FlexExt!BG65-[1]FlexExt!BG$66,[1]FlexExt!BG84-[1]FlexExt!BG$85,[1]FlexExt!BG103-[1]FlexExt!BG$104,[1]FlexExt!BG122-[1]FlexExt!BG$123)</f>
        <v>7.032523130522288E-3</v>
      </c>
      <c r="BH10" s="2"/>
      <c r="BI10" s="7"/>
      <c r="BJ10" s="2" t="s">
        <v>14</v>
      </c>
      <c r="BK10" s="2">
        <f>AVERAGE([1]FlexExt!BK8-[1]FlexExt!BK$9,[1]FlexExt!BK27-[1]FlexExt!BK$28)</f>
        <v>7.9921999157031548E-2</v>
      </c>
      <c r="BL10" s="2">
        <f>AVERAGE([1]FlexExt!BL8-[1]FlexExt!BL$9,[1]FlexExt!BL27-[1]FlexExt!BL$28)</f>
        <v>0.11137538762569199</v>
      </c>
      <c r="BM10" s="2">
        <f>AVERAGE([1]FlexExt!BM8-[1]FlexExt!BM$9,[1]FlexExt!BM27-[1]FlexExt!BM$28)</f>
        <v>9.1485775369987477E-2</v>
      </c>
      <c r="BN10" s="2">
        <f>AVERAGE([1]FlexExt!BN8-[1]FlexExt!BN$9,[1]FlexExt!BN27-[1]FlexExt!BN$28)</f>
        <v>1.8601797087348521E-2</v>
      </c>
      <c r="BO10" s="2">
        <f>AVERAGE([1]FlexExt!BO8-[1]FlexExt!BO$9,[1]FlexExt!BO27-[1]FlexExt!BO$28)</f>
        <v>3.4392322926271007E-2</v>
      </c>
      <c r="BP10" s="2">
        <f>AVERAGE([1]FlexExt!BP8-[1]FlexExt!BP$9,[1]FlexExt!BP27-[1]FlexExt!BP$28)</f>
        <v>0.10004019932560199</v>
      </c>
      <c r="BQ10" s="2">
        <f>AVERAGE([1]FlexExt!BQ8-[1]FlexExt!BQ$9,[1]FlexExt!BQ27-[1]FlexExt!BQ$28)</f>
        <v>-0.14508745585222954</v>
      </c>
      <c r="BR10" s="2">
        <f>AVERAGE([1]FlexExt!BR8-[1]FlexExt!BR$9,[1]FlexExt!BR27-[1]FlexExt!BR$28)</f>
        <v>-3.5395779536909533E-2</v>
      </c>
      <c r="BS10" s="2">
        <f>AVERAGE([1]FlexExt!BS8-[1]FlexExt!BS$9,[1]FlexExt!BS27-[1]FlexExt!BS$28)</f>
        <v>-1.0564605828834117E-2</v>
      </c>
      <c r="BT10" s="2"/>
      <c r="BU10" s="7"/>
      <c r="BV10" s="2" t="s">
        <v>14</v>
      </c>
      <c r="BW10" s="2">
        <f>AVERAGE([1]FlexExt!BW8-[1]FlexExt!BW$9,[1]FlexExt!BW27-[1]FlexExt!BW$28)</f>
        <v>-7.99977219781485E-2</v>
      </c>
      <c r="BX10" s="2">
        <f>AVERAGE([1]FlexExt!BX8-[1]FlexExt!BX$9,[1]FlexExt!BX27-[1]FlexExt!BX$28)</f>
        <v>-8.3865624913622983E-2</v>
      </c>
      <c r="BY10" s="2">
        <f>AVERAGE([1]FlexExt!BY8-[1]FlexExt!BY$9,[1]FlexExt!BY27-[1]FlexExt!BY$28)</f>
        <v>-7.6973667105641963E-2</v>
      </c>
      <c r="BZ10" s="2">
        <f>AVERAGE([1]FlexExt!BZ8-[1]FlexExt!BZ$9,[1]FlexExt!BZ27-[1]FlexExt!BZ$28)</f>
        <v>-0.16474744467442751</v>
      </c>
      <c r="CA10" s="2">
        <f>AVERAGE([1]FlexExt!CA8-[1]FlexExt!CA$9,[1]FlexExt!CA27-[1]FlexExt!CA$28)</f>
        <v>-9.3064401739628488E-2</v>
      </c>
      <c r="CB10" s="2">
        <f>AVERAGE([1]FlexExt!CB8-[1]FlexExt!CB$9,[1]FlexExt!CB27-[1]FlexExt!CB$28)</f>
        <v>-7.572590516772848E-2</v>
      </c>
      <c r="CC10" s="2">
        <f>AVERAGE([1]FlexExt!CC8-[1]FlexExt!CC$9,[1]FlexExt!CC27-[1]FlexExt!CC$28)</f>
        <v>-0.21385345119216143</v>
      </c>
      <c r="CD10" s="2">
        <f>AVERAGE([1]FlexExt!CD8-[1]FlexExt!CD$9,[1]FlexExt!CD27-[1]FlexExt!CD$28)</f>
        <v>-0.16734765644442751</v>
      </c>
      <c r="CE10" s="2">
        <f>AVERAGE([1]FlexExt!CE8-[1]FlexExt!CE$9,[1]FlexExt!CE27-[1]FlexExt!CE$28)</f>
        <v>-5.9940322132993995E-2</v>
      </c>
      <c r="CF10" s="2"/>
      <c r="CG10" s="7"/>
      <c r="CH10" s="2" t="s">
        <v>14</v>
      </c>
      <c r="CI10" s="2">
        <f>AVERAGE([1]FlexExt!CI27-[1]FlexExt!CI$28)</f>
        <v>0.25036494527668296</v>
      </c>
      <c r="CJ10" s="2">
        <f>AVERAGE([1]FlexExt!CJ27-[1]FlexExt!CJ$28)</f>
        <v>0.246118630293788</v>
      </c>
      <c r="CK10" s="2">
        <f>AVERAGE([1]FlexExt!CK27-[1]FlexExt!CK$28)</f>
        <v>0.27249580757298097</v>
      </c>
      <c r="CL10" s="2">
        <f>AVERAGE([1]FlexExt!CL27-[1]FlexExt!CL$28)</f>
        <v>0.196701453217202</v>
      </c>
      <c r="CM10" s="2">
        <f>AVERAGE([1]FlexExt!CM27-[1]FlexExt!CM$28)</f>
        <v>7.9696519021750012E-2</v>
      </c>
      <c r="CN10" s="2">
        <f>AVERAGE([1]FlexExt!CN27-[1]FlexExt!CN$28)</f>
        <v>0.16412248919120997</v>
      </c>
      <c r="CO10" s="2">
        <f>AVERAGE([1]FlexExt!CO27-[1]FlexExt!CO$28)</f>
        <v>0.24299323120352501</v>
      </c>
      <c r="CP10" s="2">
        <f>AVERAGE([1]FlexExt!CP27-[1]FlexExt!CP$28)</f>
        <v>0.22574629669138302</v>
      </c>
      <c r="CQ10" s="2">
        <f>AVERAGE([1]FlexExt!CQ27-[1]FlexExt!CQ$28)</f>
        <v>0.15208631961515301</v>
      </c>
    </row>
    <row r="11" spans="1:95" x14ac:dyDescent="0.25">
      <c r="A11" s="7"/>
      <c r="B11" s="2" t="s">
        <v>15</v>
      </c>
      <c r="C11" s="2">
        <f>AVERAGE([1]FlexExt!C9-[1]FlexExt!C$9,[1]FlexExt!C28-[1]FlexExt!C$28,[1]FlexExt!C47-[1]FlexExt!C$47,[1]FlexExt!C66-[1]FlexExt!C$66,[1]FlexExt!C85-[1]FlexExt!C$85,[1]FlexExt!C104-[1]FlexExt!C$104,[1]FlexExt!C142-[1]FlexExt!C$142,[1]FlexExt!C161-[1]FlexExt!C$161,[1]FlexExt!C180-[1]FlexExt!C$180)</f>
        <v>0</v>
      </c>
      <c r="D11" s="2">
        <f>AVERAGE([1]FlexExt!D9-[1]FlexExt!D$9,[1]FlexExt!D28-[1]FlexExt!D$28,[1]FlexExt!D47-[1]FlexExt!D$47,[1]FlexExt!D66-[1]FlexExt!D$66,[1]FlexExt!D85-[1]FlexExt!D$85,[1]FlexExt!D104-[1]FlexExt!D$104,[1]FlexExt!D142-[1]FlexExt!D$142,[1]FlexExt!D161-[1]FlexExt!D$161,[1]FlexExt!D180-[1]FlexExt!D$180)</f>
        <v>0</v>
      </c>
      <c r="E11" s="2">
        <f>AVERAGE([1]FlexExt!E9-[1]FlexExt!E$9,[1]FlexExt!E28-[1]FlexExt!E$28,[1]FlexExt!E47-[1]FlexExt!E$47,[1]FlexExt!E66-[1]FlexExt!E$66,[1]FlexExt!E85-[1]FlexExt!E$85,[1]FlexExt!E104-[1]FlexExt!E$104,[1]FlexExt!E142-[1]FlexExt!E$142,[1]FlexExt!E161-[1]FlexExt!E$161,[1]FlexExt!E180-[1]FlexExt!E$180)</f>
        <v>0</v>
      </c>
      <c r="F11" s="2">
        <f>AVERAGE([1]FlexExt!F9-[1]FlexExt!F$9,[1]FlexExt!F28-[1]FlexExt!F$28,[1]FlexExt!F47-[1]FlexExt!F$47,[1]FlexExt!F66-[1]FlexExt!F$66,[1]FlexExt!F85-[1]FlexExt!F$85,[1]FlexExt!F104-[1]FlexExt!F$104,[1]FlexExt!F142-[1]FlexExt!F$142,[1]FlexExt!F161-[1]FlexExt!F$161,[1]FlexExt!F180-[1]FlexExt!F$180)</f>
        <v>0</v>
      </c>
      <c r="G11" s="2">
        <f>AVERAGE([1]FlexExt!G9-[1]FlexExt!G$9,[1]FlexExt!G28-[1]FlexExt!G$28,[1]FlexExt!G47-[1]FlexExt!G$47,[1]FlexExt!G66-[1]FlexExt!G$66,[1]FlexExt!G85-[1]FlexExt!G$85,[1]FlexExt!G104-[1]FlexExt!G$104,[1]FlexExt!G142-[1]FlexExt!G$142,[1]FlexExt!G161-[1]FlexExt!G$161,[1]FlexExt!G180-[1]FlexExt!G$180)</f>
        <v>0</v>
      </c>
      <c r="H11" s="2">
        <f>AVERAGE([1]FlexExt!H9-[1]FlexExt!H$9,[1]FlexExt!H28-[1]FlexExt!H$28,[1]FlexExt!H47-[1]FlexExt!H$47,[1]FlexExt!H66-[1]FlexExt!H$66,[1]FlexExt!H85-[1]FlexExt!H$85,[1]FlexExt!H104-[1]FlexExt!H$104,[1]FlexExt!H142-[1]FlexExt!H$142,[1]FlexExt!H161-[1]FlexExt!H$161,[1]FlexExt!H180-[1]FlexExt!H$180)</f>
        <v>0</v>
      </c>
      <c r="I11" s="2">
        <f>AVERAGE([1]FlexExt!I9-[1]FlexExt!I$9,[1]FlexExt!I28-[1]FlexExt!I$28,[1]FlexExt!I47-[1]FlexExt!I$47,[1]FlexExt!I66-[1]FlexExt!I$66,[1]FlexExt!I85-[1]FlexExt!I$85,[1]FlexExt!I104-[1]FlexExt!I$104,[1]FlexExt!I142-[1]FlexExt!I$142,[1]FlexExt!I161-[1]FlexExt!I$161,[1]FlexExt!I180-[1]FlexExt!I$180)</f>
        <v>0</v>
      </c>
      <c r="J11" s="2">
        <f>AVERAGE([1]FlexExt!J9-[1]FlexExt!J$9,[1]FlexExt!J28-[1]FlexExt!J$28,[1]FlexExt!J47-[1]FlexExt!J$47,[1]FlexExt!J66-[1]FlexExt!J$66,[1]FlexExt!J85-[1]FlexExt!J$85,[1]FlexExt!J104-[1]FlexExt!J$104,[1]FlexExt!J142-[1]FlexExt!J$142,[1]FlexExt!J161-[1]FlexExt!J$161,[1]FlexExt!J180-[1]FlexExt!J$180)</f>
        <v>0</v>
      </c>
      <c r="K11" s="2">
        <f>AVERAGE([1]FlexExt!K9-[1]FlexExt!K$9,[1]FlexExt!K28-[1]FlexExt!K$28,[1]FlexExt!K47-[1]FlexExt!K$47,[1]FlexExt!K66-[1]FlexExt!K$66,[1]FlexExt!K85-[1]FlexExt!K$85,[1]FlexExt!K104-[1]FlexExt!K$104,[1]FlexExt!K142-[1]FlexExt!K$142,[1]FlexExt!K161-[1]FlexExt!K$161,[1]FlexExt!K180-[1]FlexExt!K$180)</f>
        <v>0</v>
      </c>
      <c r="L11" s="2"/>
      <c r="M11" s="7"/>
      <c r="N11" s="2" t="s">
        <v>15</v>
      </c>
      <c r="O11" s="2">
        <f>AVERAGE([1]FlexExt!O9-[1]FlexExt!O$9,[1]FlexExt!O28-[1]FlexExt!O$28,[1]FlexExt!O47-[1]FlexExt!O$47,[1]FlexExt!O66-[1]FlexExt!O$66,[1]FlexExt!O85-[1]FlexExt!O$85,[1]FlexExt!O104-[1]FlexExt!O$104,[1]FlexExt!O123-[1]FlexExt!O$123,[1]FlexExt!O142-[1]FlexExt!O$142,[1]FlexExt!O161-[1]FlexExt!O$161,[1]FlexExt!O180-[1]FlexExt!O$180)</f>
        <v>0</v>
      </c>
      <c r="P11" s="2">
        <f>AVERAGE([1]FlexExt!P9-[1]FlexExt!P$9,[1]FlexExt!P28-[1]FlexExt!P$28,[1]FlexExt!P47-[1]FlexExt!P$47,[1]FlexExt!P66-[1]FlexExt!P$66,[1]FlexExt!P85-[1]FlexExt!P$85,[1]FlexExt!P104-[1]FlexExt!P$104,[1]FlexExt!P123-[1]FlexExt!P$123,[1]FlexExt!P142-[1]FlexExt!P$142,[1]FlexExt!P161-[1]FlexExt!P$161,[1]FlexExt!P180-[1]FlexExt!P$180)</f>
        <v>0</v>
      </c>
      <c r="Q11" s="2">
        <f>AVERAGE([1]FlexExt!Q9-[1]FlexExt!Q$9,[1]FlexExt!Q28-[1]FlexExt!Q$28,[1]FlexExt!Q47-[1]FlexExt!Q$47,[1]FlexExt!Q66-[1]FlexExt!Q$66,[1]FlexExt!Q85-[1]FlexExt!Q$85,[1]FlexExt!Q104-[1]FlexExt!Q$104,[1]FlexExt!Q123-[1]FlexExt!Q$123,[1]FlexExt!Q142-[1]FlexExt!Q$142,[1]FlexExt!Q161-[1]FlexExt!Q$161,[1]FlexExt!Q180-[1]FlexExt!Q$180)</f>
        <v>0</v>
      </c>
      <c r="R11" s="2">
        <f>AVERAGE([1]FlexExt!R9-[1]FlexExt!R$9,[1]FlexExt!R28-[1]FlexExt!R$28,[1]FlexExt!R47-[1]FlexExt!R$47,[1]FlexExt!R66-[1]FlexExt!R$66,[1]FlexExt!R85-[1]FlexExt!R$85,[1]FlexExt!R104-[1]FlexExt!R$104,[1]FlexExt!R123-[1]FlexExt!R$123,[1]FlexExt!R142-[1]FlexExt!R$142,[1]FlexExt!R161-[1]FlexExt!R$161,[1]FlexExt!R180-[1]FlexExt!R$180)</f>
        <v>0</v>
      </c>
      <c r="S11" s="2">
        <f>AVERAGE([1]FlexExt!S9-[1]FlexExt!S$9,[1]FlexExt!S28-[1]FlexExt!S$28,[1]FlexExt!S47-[1]FlexExt!S$47,[1]FlexExt!S66-[1]FlexExt!S$66,[1]FlexExt!S85-[1]FlexExt!S$85,[1]FlexExt!S104-[1]FlexExt!S$104,[1]FlexExt!S123-[1]FlexExt!S$123,[1]FlexExt!S142-[1]FlexExt!S$142,[1]FlexExt!S161-[1]FlexExt!S$161,[1]FlexExt!S180-[1]FlexExt!S$180)</f>
        <v>0</v>
      </c>
      <c r="T11" s="2">
        <f>AVERAGE([1]FlexExt!T9-[1]FlexExt!T$9,[1]FlexExt!T28-[1]FlexExt!T$28,[1]FlexExt!T47-[1]FlexExt!T$47,[1]FlexExt!T66-[1]FlexExt!T$66,[1]FlexExt!T85-[1]FlexExt!T$85,[1]FlexExt!T104-[1]FlexExt!T$104,[1]FlexExt!T123-[1]FlexExt!T$123,[1]FlexExt!T142-[1]FlexExt!T$142,[1]FlexExt!T161-[1]FlexExt!T$161,[1]FlexExt!T180-[1]FlexExt!T$180)</f>
        <v>0</v>
      </c>
      <c r="U11" s="2">
        <f>AVERAGE([1]FlexExt!U9-[1]FlexExt!U$9,[1]FlexExt!U28-[1]FlexExt!U$28,[1]FlexExt!U47-[1]FlexExt!U$47,[1]FlexExt!U66-[1]FlexExt!U$66,[1]FlexExt!U85-[1]FlexExt!U$85,[1]FlexExt!U104-[1]FlexExt!U$104,[1]FlexExt!U123-[1]FlexExt!U$123,[1]FlexExt!U142-[1]FlexExt!U$142,[1]FlexExt!U161-[1]FlexExt!U$161,[1]FlexExt!U180-[1]FlexExt!U$180)</f>
        <v>0</v>
      </c>
      <c r="V11" s="2">
        <f>AVERAGE([1]FlexExt!V9-[1]FlexExt!V$9,[1]FlexExt!V28-[1]FlexExt!V$28,[1]FlexExt!V47-[1]FlexExt!V$47,[1]FlexExt!V66-[1]FlexExt!V$66,[1]FlexExt!V85-[1]FlexExt!V$85,[1]FlexExt!V104-[1]FlexExt!V$104,[1]FlexExt!V123-[1]FlexExt!V$123,[1]FlexExt!V142-[1]FlexExt!V$142,[1]FlexExt!V161-[1]FlexExt!V$161,[1]FlexExt!V180-[1]FlexExt!V$180)</f>
        <v>0</v>
      </c>
      <c r="W11" s="2">
        <f>AVERAGE([1]FlexExt!W9-[1]FlexExt!W$9,[1]FlexExt!W28-[1]FlexExt!W$28,[1]FlexExt!W47-[1]FlexExt!W$47,[1]FlexExt!W66-[1]FlexExt!W$66,[1]FlexExt!W85-[1]FlexExt!W$85,[1]FlexExt!W104-[1]FlexExt!W$104,[1]FlexExt!W123-[1]FlexExt!W$123,[1]FlexExt!W142-[1]FlexExt!W$142,[1]FlexExt!W161-[1]FlexExt!W$161,[1]FlexExt!W180-[1]FlexExt!W$180)</f>
        <v>0</v>
      </c>
      <c r="X11" s="2"/>
      <c r="Y11" s="7"/>
      <c r="Z11" s="2" t="s">
        <v>15</v>
      </c>
      <c r="AA11" s="2">
        <f>AVERAGE([1]FlexExt!AA9-[1]FlexExt!AA$9,[1]FlexExt!AA28-[1]FlexExt!AA$28,[1]FlexExt!AA47-[1]FlexExt!AA$47,[1]FlexExt!AA66-[1]FlexExt!AA$66,[1]FlexExt!AA85-[1]FlexExt!AA$85,[1]FlexExt!AA104-[1]FlexExt!AA$104,[1]FlexExt!AA123-[1]FlexExt!AA$123,[1]FlexExt!AA142-[1]FlexExt!AA$142,[1]FlexExt!AA161-[1]FlexExt!AA$161,[1]FlexExt!AA180-[1]FlexExt!AA$180)</f>
        <v>0</v>
      </c>
      <c r="AB11" s="2">
        <f>AVERAGE([1]FlexExt!AB9-[1]FlexExt!AB$9,[1]FlexExt!AB28-[1]FlexExt!AB$28,[1]FlexExt!AB47-[1]FlexExt!AB$47,[1]FlexExt!AB66-[1]FlexExt!AB$66,[1]FlexExt!AB85-[1]FlexExt!AB$85,[1]FlexExt!AB104-[1]FlexExt!AB$104,[1]FlexExt!AB123-[1]FlexExt!AB$123,[1]FlexExt!AB142-[1]FlexExt!AB$142,[1]FlexExt!AB161-[1]FlexExt!AB$161,[1]FlexExt!AB180-[1]FlexExt!AB$180)</f>
        <v>0</v>
      </c>
      <c r="AC11" s="2">
        <f>AVERAGE([1]FlexExt!AC9-[1]FlexExt!AC$9,[1]FlexExt!AC28-[1]FlexExt!AC$28,[1]FlexExt!AC47-[1]FlexExt!AC$47,[1]FlexExt!AC66-[1]FlexExt!AC$66,[1]FlexExt!AC85-[1]FlexExt!AC$85,[1]FlexExt!AC104-[1]FlexExt!AC$104,[1]FlexExt!AC123-[1]FlexExt!AC$123,[1]FlexExt!AC142-[1]FlexExt!AC$142,[1]FlexExt!AC161-[1]FlexExt!AC$161,[1]FlexExt!AC180-[1]FlexExt!AC$180)</f>
        <v>0</v>
      </c>
      <c r="AD11" s="2">
        <f>AVERAGE([1]FlexExt!AD9-[1]FlexExt!AD$9,[1]FlexExt!AD28-[1]FlexExt!AD$28,[1]FlexExt!AD47-[1]FlexExt!AD$47,[1]FlexExt!AD66-[1]FlexExt!AD$66,[1]FlexExt!AD85-[1]FlexExt!AD$85,[1]FlexExt!AD104-[1]FlexExt!AD$104,[1]FlexExt!AD123-[1]FlexExt!AD$123,[1]FlexExt!AD142-[1]FlexExt!AD$142,[1]FlexExt!AD161-[1]FlexExt!AD$161,[1]FlexExt!AD180-[1]FlexExt!AD$180)</f>
        <v>0</v>
      </c>
      <c r="AE11" s="2">
        <f>AVERAGE([1]FlexExt!AE9-[1]FlexExt!AE$9,[1]FlexExt!AE28-[1]FlexExt!AE$28,[1]FlexExt!AE47-[1]FlexExt!AE$47,[1]FlexExt!AE66-[1]FlexExt!AE$66,[1]FlexExt!AE85-[1]FlexExt!AE$85,[1]FlexExt!AE104-[1]FlexExt!AE$104,[1]FlexExt!AE123-[1]FlexExt!AE$123,[1]FlexExt!AE142-[1]FlexExt!AE$142,[1]FlexExt!AE161-[1]FlexExt!AE$161,[1]FlexExt!AE180-[1]FlexExt!AE$180)</f>
        <v>0</v>
      </c>
      <c r="AF11" s="2">
        <f>AVERAGE([1]FlexExt!AF9-[1]FlexExt!AF$9,[1]FlexExt!AF28-[1]FlexExt!AF$28,[1]FlexExt!AF47-[1]FlexExt!AF$47,[1]FlexExt!AF66-[1]FlexExt!AF$66,[1]FlexExt!AF85-[1]FlexExt!AF$85,[1]FlexExt!AF104-[1]FlexExt!AF$104,[1]FlexExt!AF123-[1]FlexExt!AF$123,[1]FlexExt!AF142-[1]FlexExt!AF$142,[1]FlexExt!AF161-[1]FlexExt!AF$161,[1]FlexExt!AF180-[1]FlexExt!AF$180)</f>
        <v>0</v>
      </c>
      <c r="AG11" s="2">
        <f>AVERAGE([1]FlexExt!AG9-[1]FlexExt!AG$9,[1]FlexExt!AG28-[1]FlexExt!AG$28,[1]FlexExt!AG47-[1]FlexExt!AG$47,[1]FlexExt!AG66-[1]FlexExt!AG$66,[1]FlexExt!AG85-[1]FlexExt!AG$85,[1]FlexExt!AG104-[1]FlexExt!AG$104,[1]FlexExt!AG123-[1]FlexExt!AG$123,[1]FlexExt!AG142-[1]FlexExt!AG$142,[1]FlexExt!AG161-[1]FlexExt!AG$161,[1]FlexExt!AG180-[1]FlexExt!AG$180)</f>
        <v>0</v>
      </c>
      <c r="AH11" s="2">
        <f>AVERAGE([1]FlexExt!AH9-[1]FlexExt!AH$9,[1]FlexExt!AH28-[1]FlexExt!AH$28,[1]FlexExt!AH47-[1]FlexExt!AH$47,[1]FlexExt!AH66-[1]FlexExt!AH$66,[1]FlexExt!AH85-[1]FlexExt!AH$85,[1]FlexExt!AH104-[1]FlexExt!AH$104,[1]FlexExt!AH123-[1]FlexExt!AH$123,[1]FlexExt!AH142-[1]FlexExt!AH$142,[1]FlexExt!AH161-[1]FlexExt!AH$161,[1]FlexExt!AH180-[1]FlexExt!AH$180)</f>
        <v>0</v>
      </c>
      <c r="AI11" s="2">
        <f>AVERAGE([1]FlexExt!AI9-[1]FlexExt!AI$9,[1]FlexExt!AI28-[1]FlexExt!AI$28,[1]FlexExt!AI47-[1]FlexExt!AI$47,[1]FlexExt!AI66-[1]FlexExt!AI$66,[1]FlexExt!AI85-[1]FlexExt!AI$85,[1]FlexExt!AI104-[1]FlexExt!AI$104,[1]FlexExt!AI123-[1]FlexExt!AI$123,[1]FlexExt!AI142-[1]FlexExt!AI$142,[1]FlexExt!AI161-[1]FlexExt!AI$161,[1]FlexExt!AI180-[1]FlexExt!AI$180)</f>
        <v>0</v>
      </c>
      <c r="AJ11" s="2"/>
      <c r="AK11" s="7"/>
      <c r="AL11" s="2" t="s">
        <v>15</v>
      </c>
      <c r="AM11" s="2">
        <f>AVERAGE([1]FlexExt!AM9-[1]FlexExt!AM$9,[1]FlexExt!AM28-[1]FlexExt!AM$28,[1]FlexExt!AM47-[1]FlexExt!AM$47,[1]FlexExt!AM66-[1]FlexExt!AM$66,[1]FlexExt!AM85-[1]FlexExt!AM$85,[1]FlexExt!AM104-[1]FlexExt!AM$104,[1]FlexExt!AM123-[1]FlexExt!AM$123,[1]FlexExt!AM142-[1]FlexExt!AM$142,[1]FlexExt!AM161-[1]FlexExt!AM$161,[1]FlexExt!AM180-[1]FlexExt!AM$180)</f>
        <v>0</v>
      </c>
      <c r="AN11" s="2">
        <f>AVERAGE([1]FlexExt!AN9-[1]FlexExt!AN$9,[1]FlexExt!AN28-[1]FlexExt!AN$28,[1]FlexExt!AN47-[1]FlexExt!AN$47,[1]FlexExt!AN66-[1]FlexExt!AN$66,[1]FlexExt!AN85-[1]FlexExt!AN$85,[1]FlexExt!AN104-[1]FlexExt!AN$104,[1]FlexExt!AN123-[1]FlexExt!AN$123,[1]FlexExt!AN142-[1]FlexExt!AN$142,[1]FlexExt!AN161-[1]FlexExt!AN$161,[1]FlexExt!AN180-[1]FlexExt!AN$180)</f>
        <v>0</v>
      </c>
      <c r="AO11" s="2">
        <f>AVERAGE([1]FlexExt!AO9-[1]FlexExt!AO$9,[1]FlexExt!AO28-[1]FlexExt!AO$28,[1]FlexExt!AO47-[1]FlexExt!AO$47,[1]FlexExt!AO66-[1]FlexExt!AO$66,[1]FlexExt!AO85-[1]FlexExt!AO$85,[1]FlexExt!AO104-[1]FlexExt!AO$104,[1]FlexExt!AO123-[1]FlexExt!AO$123,[1]FlexExt!AO142-[1]FlexExt!AO$142,[1]FlexExt!AO161-[1]FlexExt!AO$161,[1]FlexExt!AO180-[1]FlexExt!AO$180)</f>
        <v>0</v>
      </c>
      <c r="AP11" s="2">
        <f>AVERAGE([1]FlexExt!AP9-[1]FlexExt!AP$9,[1]FlexExt!AP28-[1]FlexExt!AP$28,[1]FlexExt!AP47-[1]FlexExt!AP$47,[1]FlexExt!AP66-[1]FlexExt!AP$66,[1]FlexExt!AP85-[1]FlexExt!AP$85,[1]FlexExt!AP104-[1]FlexExt!AP$104,[1]FlexExt!AP123-[1]FlexExt!AP$123,[1]FlexExt!AP142-[1]FlexExt!AP$142,[1]FlexExt!AP161-[1]FlexExt!AP$161,[1]FlexExt!AP180-[1]FlexExt!AP$180)</f>
        <v>0</v>
      </c>
      <c r="AQ11" s="2">
        <f>AVERAGE([1]FlexExt!AQ9-[1]FlexExt!AQ$9,[1]FlexExt!AQ28-[1]FlexExt!AQ$28,[1]FlexExt!AQ47-[1]FlexExt!AQ$47,[1]FlexExt!AQ66-[1]FlexExt!AQ$66,[1]FlexExt!AQ85-[1]FlexExt!AQ$85,[1]FlexExt!AQ104-[1]FlexExt!AQ$104,[1]FlexExt!AQ123-[1]FlexExt!AQ$123,[1]FlexExt!AQ142-[1]FlexExt!AQ$142,[1]FlexExt!AQ161-[1]FlexExt!AQ$161,[1]FlexExt!AQ180-[1]FlexExt!AQ$180)</f>
        <v>0</v>
      </c>
      <c r="AR11" s="2">
        <f>AVERAGE([1]FlexExt!AR9-[1]FlexExt!AR$9,[1]FlexExt!AR28-[1]FlexExt!AR$28,[1]FlexExt!AR47-[1]FlexExt!AR$47,[1]FlexExt!AR66-[1]FlexExt!AR$66,[1]FlexExt!AR85-[1]FlexExt!AR$85,[1]FlexExt!AR104-[1]FlexExt!AR$104,[1]FlexExt!AR123-[1]FlexExt!AR$123,[1]FlexExt!AR142-[1]FlexExt!AR$142,[1]FlexExt!AR161-[1]FlexExt!AR$161,[1]FlexExt!AR180-[1]FlexExt!AR$180)</f>
        <v>0</v>
      </c>
      <c r="AS11" s="2">
        <f>AVERAGE([1]FlexExt!AS9-[1]FlexExt!AS$9,[1]FlexExt!AS28-[1]FlexExt!AS$28,[1]FlexExt!AS47-[1]FlexExt!AS$47,[1]FlexExt!AS66-[1]FlexExt!AS$66,[1]FlexExt!AS85-[1]FlexExt!AS$85,[1]FlexExt!AS104-[1]FlexExt!AS$104,[1]FlexExt!AS123-[1]FlexExt!AS$123,[1]FlexExt!AS142-[1]FlexExt!AS$142,[1]FlexExt!AS161-[1]FlexExt!AS$161,[1]FlexExt!AS180-[1]FlexExt!AS$180)</f>
        <v>0</v>
      </c>
      <c r="AT11" s="2">
        <f>AVERAGE([1]FlexExt!AT9-[1]FlexExt!AT$9,[1]FlexExt!AT28-[1]FlexExt!AT$28,[1]FlexExt!AT47-[1]FlexExt!AT$47,[1]FlexExt!AT66-[1]FlexExt!AT$66,[1]FlexExt!AT85-[1]FlexExt!AT$85,[1]FlexExt!AT104-[1]FlexExt!AT$104,[1]FlexExt!AT123-[1]FlexExt!AT$123,[1]FlexExt!AT142-[1]FlexExt!AT$142,[1]FlexExt!AT161-[1]FlexExt!AT$161,[1]FlexExt!AT180-[1]FlexExt!AT$180)</f>
        <v>0</v>
      </c>
      <c r="AU11" s="2">
        <f>AVERAGE([1]FlexExt!AU9-[1]FlexExt!AU$9,[1]FlexExt!AU28-[1]FlexExt!AU$28,[1]FlexExt!AU47-[1]FlexExt!AU$47,[1]FlexExt!AU66-[1]FlexExt!AU$66,[1]FlexExt!AU85-[1]FlexExt!AU$85,[1]FlexExt!AU104-[1]FlexExt!AU$104,[1]FlexExt!AU123-[1]FlexExt!AU$123,[1]FlexExt!AU142-[1]FlexExt!AU$142,[1]FlexExt!AU161-[1]FlexExt!AU$161,[1]FlexExt!AU180-[1]FlexExt!AU$180)</f>
        <v>0</v>
      </c>
      <c r="AV11" s="2"/>
      <c r="AW11" s="7"/>
      <c r="AX11" s="2" t="s">
        <v>15</v>
      </c>
      <c r="AY11" s="2">
        <f>AVERAGE([1]FlexExt!AY9-[1]FlexExt!AY$9,[1]FlexExt!AY28-[1]FlexExt!AY$28,[1]FlexExt!AY47-[1]FlexExt!AY$47,[1]FlexExt!AY66-[1]FlexExt!AY$66,[1]FlexExt!AY85-[1]FlexExt!AY$85,[1]FlexExt!AY104-[1]FlexExt!AY$104,[1]FlexExt!AY123-[1]FlexExt!AY$123)</f>
        <v>0</v>
      </c>
      <c r="AZ11" s="2">
        <f>AVERAGE([1]FlexExt!AZ9-[1]FlexExt!AZ$9,[1]FlexExt!AZ28-[1]FlexExt!AZ$28,[1]FlexExt!AZ47-[1]FlexExt!AZ$47,[1]FlexExt!AZ66-[1]FlexExt!AZ$66,[1]FlexExt!AZ85-[1]FlexExt!AZ$85,[1]FlexExt!AZ104-[1]FlexExt!AZ$104,[1]FlexExt!AZ123-[1]FlexExt!AZ$123)</f>
        <v>0</v>
      </c>
      <c r="BA11" s="2">
        <f>AVERAGE([1]FlexExt!BA9-[1]FlexExt!BA$9,[1]FlexExt!BA28-[1]FlexExt!BA$28,[1]FlexExt!BA47-[1]FlexExt!BA$47,[1]FlexExt!BA66-[1]FlexExt!BA$66,[1]FlexExt!BA85-[1]FlexExt!BA$85,[1]FlexExt!BA104-[1]FlexExt!BA$104,[1]FlexExt!BA123-[1]FlexExt!BA$123)</f>
        <v>0</v>
      </c>
      <c r="BB11" s="2">
        <f>AVERAGE([1]FlexExt!BB9-[1]FlexExt!BB$9,[1]FlexExt!BB28-[1]FlexExt!BB$28,[1]FlexExt!BB47-[1]FlexExt!BB$47,[1]FlexExt!BB66-[1]FlexExt!BB$66,[1]FlexExt!BB85-[1]FlexExt!BB$85,[1]FlexExt!BB104-[1]FlexExt!BB$104,[1]FlexExt!BB123-[1]FlexExt!BB$123)</f>
        <v>0</v>
      </c>
      <c r="BC11" s="2">
        <f>AVERAGE([1]FlexExt!BC9-[1]FlexExt!BC$9,[1]FlexExt!BC28-[1]FlexExt!BC$28,[1]FlexExt!BC47-[1]FlexExt!BC$47,[1]FlexExt!BC66-[1]FlexExt!BC$66,[1]FlexExt!BC85-[1]FlexExt!BC$85,[1]FlexExt!BC104-[1]FlexExt!BC$104,[1]FlexExt!BC123-[1]FlexExt!BC$123)</f>
        <v>0</v>
      </c>
      <c r="BD11" s="2">
        <f>AVERAGE([1]FlexExt!BD9-[1]FlexExt!BD$9,[1]FlexExt!BD28-[1]FlexExt!BD$28,[1]FlexExt!BD47-[1]FlexExt!BD$47,[1]FlexExt!BD66-[1]FlexExt!BD$66,[1]FlexExt!BD85-[1]FlexExt!BD$85,[1]FlexExt!BD104-[1]FlexExt!BD$104,[1]FlexExt!BD123-[1]FlexExt!BD$123)</f>
        <v>0</v>
      </c>
      <c r="BE11" s="2">
        <f>AVERAGE([1]FlexExt!BE9-[1]FlexExt!BE$9,[1]FlexExt!BE28-[1]FlexExt!BE$28,[1]FlexExt!BE47-[1]FlexExt!BE$47,[1]FlexExt!BE66-[1]FlexExt!BE$66,[1]FlexExt!BE85-[1]FlexExt!BE$85,[1]FlexExt!BE104-[1]FlexExt!BE$104,[1]FlexExt!BE123-[1]FlexExt!BE$123)</f>
        <v>0</v>
      </c>
      <c r="BF11" s="2">
        <f>AVERAGE([1]FlexExt!BF9-[1]FlexExt!BF$9,[1]FlexExt!BF28-[1]FlexExt!BF$28,[1]FlexExt!BF47-[1]FlexExt!BF$47,[1]FlexExt!BF66-[1]FlexExt!BF$66,[1]FlexExt!BF85-[1]FlexExt!BF$85,[1]FlexExt!BF104-[1]FlexExt!BF$104,[1]FlexExt!BF123-[1]FlexExt!BF$123)</f>
        <v>0</v>
      </c>
      <c r="BG11" s="2">
        <f>AVERAGE([1]FlexExt!BG9-[1]FlexExt!BG$9,[1]FlexExt!BG28-[1]FlexExt!BG$28,[1]FlexExt!BG47-[1]FlexExt!BG$47,[1]FlexExt!BG66-[1]FlexExt!BG$66,[1]FlexExt!BG85-[1]FlexExt!BG$85,[1]FlexExt!BG104-[1]FlexExt!BG$104,[1]FlexExt!BG123-[1]FlexExt!BG$123)</f>
        <v>0</v>
      </c>
      <c r="BH11" s="2"/>
      <c r="BI11" s="7"/>
      <c r="BJ11" s="2" t="s">
        <v>15</v>
      </c>
      <c r="BK11" s="2">
        <f>AVERAGE([1]FlexExt!BK9-[1]FlexExt!BK$9,[1]FlexExt!BK28-[1]FlexExt!BK$28)</f>
        <v>0</v>
      </c>
      <c r="BL11" s="2">
        <f>AVERAGE([1]FlexExt!BL9-[1]FlexExt!BL$9,[1]FlexExt!BL28-[1]FlexExt!BL$28)</f>
        <v>0</v>
      </c>
      <c r="BM11" s="2">
        <f>AVERAGE([1]FlexExt!BM9-[1]FlexExt!BM$9,[1]FlexExt!BM28-[1]FlexExt!BM$28)</f>
        <v>0</v>
      </c>
      <c r="BN11" s="2">
        <f>AVERAGE([1]FlexExt!BN9-[1]FlexExt!BN$9,[1]FlexExt!BN28-[1]FlexExt!BN$28)</f>
        <v>0</v>
      </c>
      <c r="BO11" s="2">
        <f>AVERAGE([1]FlexExt!BO9-[1]FlexExt!BO$9,[1]FlexExt!BO28-[1]FlexExt!BO$28)</f>
        <v>0</v>
      </c>
      <c r="BP11" s="2">
        <f>AVERAGE([1]FlexExt!BP9-[1]FlexExt!BP$9,[1]FlexExt!BP28-[1]FlexExt!BP$28)</f>
        <v>0</v>
      </c>
      <c r="BQ11" s="2">
        <f>AVERAGE([1]FlexExt!BQ9-[1]FlexExt!BQ$9,[1]FlexExt!BQ28-[1]FlexExt!BQ$28)</f>
        <v>0</v>
      </c>
      <c r="BR11" s="2">
        <f>AVERAGE([1]FlexExt!BR9-[1]FlexExt!BR$9,[1]FlexExt!BR28-[1]FlexExt!BR$28)</f>
        <v>0</v>
      </c>
      <c r="BS11" s="2">
        <f>AVERAGE([1]FlexExt!BS9-[1]FlexExt!BS$9,[1]FlexExt!BS28-[1]FlexExt!BS$28)</f>
        <v>0</v>
      </c>
      <c r="BT11" s="2"/>
      <c r="BU11" s="7"/>
      <c r="BV11" s="2" t="s">
        <v>15</v>
      </c>
      <c r="BW11" s="2">
        <f>AVERAGE([1]FlexExt!BW9-[1]FlexExt!BW$9,[1]FlexExt!BW28-[1]FlexExt!BW$28)</f>
        <v>0</v>
      </c>
      <c r="BX11" s="2">
        <f>AVERAGE([1]FlexExt!BX9-[1]FlexExt!BX$9,[1]FlexExt!BX28-[1]FlexExt!BX$28)</f>
        <v>0</v>
      </c>
      <c r="BY11" s="2">
        <f>AVERAGE([1]FlexExt!BY9-[1]FlexExt!BY$9,[1]FlexExt!BY28-[1]FlexExt!BY$28)</f>
        <v>0</v>
      </c>
      <c r="BZ11" s="2">
        <f>AVERAGE([1]FlexExt!BZ9-[1]FlexExt!BZ$9,[1]FlexExt!BZ28-[1]FlexExt!BZ$28)</f>
        <v>0</v>
      </c>
      <c r="CA11" s="2">
        <f>AVERAGE([1]FlexExt!CA9-[1]FlexExt!CA$9,[1]FlexExt!CA28-[1]FlexExt!CA$28)</f>
        <v>0</v>
      </c>
      <c r="CB11" s="2">
        <f>AVERAGE([1]FlexExt!CB9-[1]FlexExt!CB$9,[1]FlexExt!CB28-[1]FlexExt!CB$28)</f>
        <v>0</v>
      </c>
      <c r="CC11" s="2">
        <f>AVERAGE([1]FlexExt!CC9-[1]FlexExt!CC$9,[1]FlexExt!CC28-[1]FlexExt!CC$28)</f>
        <v>0</v>
      </c>
      <c r="CD11" s="2">
        <f>AVERAGE([1]FlexExt!CD9-[1]FlexExt!CD$9,[1]FlexExt!CD28-[1]FlexExt!CD$28)</f>
        <v>0</v>
      </c>
      <c r="CE11" s="2">
        <f>AVERAGE([1]FlexExt!CE9-[1]FlexExt!CE$9,[1]FlexExt!CE28-[1]FlexExt!CE$28)</f>
        <v>0</v>
      </c>
      <c r="CF11" s="2"/>
      <c r="CG11" s="7"/>
      <c r="CH11" s="2" t="s">
        <v>15</v>
      </c>
      <c r="CI11" s="2">
        <f>AVERAGE([1]FlexExt!CI28-[1]FlexExt!CI$28)</f>
        <v>0</v>
      </c>
      <c r="CJ11" s="2">
        <f>AVERAGE([1]FlexExt!CJ28-[1]FlexExt!CJ$28)</f>
        <v>0</v>
      </c>
      <c r="CK11" s="2">
        <f>AVERAGE([1]FlexExt!CK28-[1]FlexExt!CK$28)</f>
        <v>0</v>
      </c>
      <c r="CL11" s="2">
        <f>AVERAGE([1]FlexExt!CL28-[1]FlexExt!CL$28)</f>
        <v>0</v>
      </c>
      <c r="CM11" s="2">
        <f>AVERAGE([1]FlexExt!CM28-[1]FlexExt!CM$28)</f>
        <v>0</v>
      </c>
      <c r="CN11" s="2">
        <f>AVERAGE([1]FlexExt!CN28-[1]FlexExt!CN$28)</f>
        <v>0</v>
      </c>
      <c r="CO11" s="2">
        <f>AVERAGE([1]FlexExt!CO28-[1]FlexExt!CO$28)</f>
        <v>0</v>
      </c>
      <c r="CP11" s="2">
        <f>AVERAGE([1]FlexExt!CP28-[1]FlexExt!CP$28)</f>
        <v>0</v>
      </c>
      <c r="CQ11" s="2">
        <f>AVERAGE([1]FlexExt!CQ28-[1]FlexExt!CQ$28)</f>
        <v>0</v>
      </c>
    </row>
    <row r="12" spans="1:95" x14ac:dyDescent="0.25">
      <c r="A12" s="7"/>
      <c r="B12" s="2" t="s">
        <v>16</v>
      </c>
      <c r="C12" s="2">
        <f>AVERAGE([1]FlexExt!C10-[1]FlexExt!C$9,[1]FlexExt!C29-[1]FlexExt!C$28,[1]FlexExt!C48-[1]FlexExt!C$47,[1]FlexExt!C67-[1]FlexExt!C$66,[1]FlexExt!C86-[1]FlexExt!C$85,[1]FlexExt!C105-[1]FlexExt!C$104,[1]FlexExt!C143-[1]FlexExt!C$142,[1]FlexExt!C162-[1]FlexExt!C$161,[1]FlexExt!C181-[1]FlexExt!C$180)</f>
        <v>-5.1414776631172825E-2</v>
      </c>
      <c r="D12" s="2">
        <f>AVERAGE([1]FlexExt!D10-[1]FlexExt!D$9,[1]FlexExt!D29-[1]FlexExt!D$28,[1]FlexExt!D48-[1]FlexExt!D$47,[1]FlexExt!D67-[1]FlexExt!D$66,[1]FlexExt!D86-[1]FlexExt!D$85,[1]FlexExt!D105-[1]FlexExt!D$104,[1]FlexExt!D143-[1]FlexExt!D$142,[1]FlexExt!D162-[1]FlexExt!D$161,[1]FlexExt!D181-[1]FlexExt!D$180)</f>
        <v>-1.0222946903522965E-2</v>
      </c>
      <c r="E12" s="2">
        <f>AVERAGE([1]FlexExt!E10-[1]FlexExt!E$9,[1]FlexExt!E29-[1]FlexExt!E$28,[1]FlexExt!E48-[1]FlexExt!E$47,[1]FlexExt!E67-[1]FlexExt!E$66,[1]FlexExt!E86-[1]FlexExt!E$85,[1]FlexExt!E105-[1]FlexExt!E$104,[1]FlexExt!E143-[1]FlexExt!E$142,[1]FlexExt!E162-[1]FlexExt!E$161,[1]FlexExt!E181-[1]FlexExt!E$180)</f>
        <v>1.2979046958626493E-3</v>
      </c>
      <c r="F12" s="2">
        <f>AVERAGE([1]FlexExt!F10-[1]FlexExt!F$9,[1]FlexExt!F29-[1]FlexExt!F$28,[1]FlexExt!F48-[1]FlexExt!F$47,[1]FlexExt!F67-[1]FlexExt!F$66,[1]FlexExt!F86-[1]FlexExt!F$85,[1]FlexExt!F105-[1]FlexExt!F$104,[1]FlexExt!F143-[1]FlexExt!F$142,[1]FlexExt!F162-[1]FlexExt!F$161,[1]FlexExt!F181-[1]FlexExt!F$180)</f>
        <v>-6.0549088008926999E-2</v>
      </c>
      <c r="G12" s="2">
        <f>AVERAGE([1]FlexExt!G10-[1]FlexExt!G$9,[1]FlexExt!G29-[1]FlexExt!G$28,[1]FlexExt!G48-[1]FlexExt!G$47,[1]FlexExt!G67-[1]FlexExt!G$66,[1]FlexExt!G86-[1]FlexExt!G$85,[1]FlexExt!G105-[1]FlexExt!G$104,[1]FlexExt!G143-[1]FlexExt!G$142,[1]FlexExt!G162-[1]FlexExt!G$161,[1]FlexExt!G181-[1]FlexExt!G$180)</f>
        <v>-1.5150506093987211E-2</v>
      </c>
      <c r="H12" s="2">
        <f>AVERAGE([1]FlexExt!H10-[1]FlexExt!H$9,[1]FlexExt!H29-[1]FlexExt!H$28,[1]FlexExt!H48-[1]FlexExt!H$47,[1]FlexExt!H67-[1]FlexExt!H$66,[1]FlexExt!H86-[1]FlexExt!H$85,[1]FlexExt!H105-[1]FlexExt!H$104,[1]FlexExt!H143-[1]FlexExt!H$142,[1]FlexExt!H162-[1]FlexExt!H$161,[1]FlexExt!H181-[1]FlexExt!H$180)</f>
        <v>-5.700689271012184E-2</v>
      </c>
      <c r="I12" s="2">
        <f>AVERAGE([1]FlexExt!I10-[1]FlexExt!I$9,[1]FlexExt!I29-[1]FlexExt!I$28,[1]FlexExt!I48-[1]FlexExt!I$47,[1]FlexExt!I67-[1]FlexExt!I$66,[1]FlexExt!I86-[1]FlexExt!I$85,[1]FlexExt!I105-[1]FlexExt!I$104,[1]FlexExt!I143-[1]FlexExt!I$142,[1]FlexExt!I162-[1]FlexExt!I$161,[1]FlexExt!I181-[1]FlexExt!I$180)</f>
        <v>1.6300659980540214E-2</v>
      </c>
      <c r="J12" s="2">
        <f>AVERAGE([1]FlexExt!J10-[1]FlexExt!J$9,[1]FlexExt!J29-[1]FlexExt!J$28,[1]FlexExt!J48-[1]FlexExt!J$47,[1]FlexExt!J67-[1]FlexExt!J$66,[1]FlexExt!J86-[1]FlexExt!J$85,[1]FlexExt!J105-[1]FlexExt!J$104,[1]FlexExt!J143-[1]FlexExt!J$142,[1]FlexExt!J162-[1]FlexExt!J$161,[1]FlexExt!J181-[1]FlexExt!J$180)</f>
        <v>3.7331605095031074E-3</v>
      </c>
      <c r="K12" s="2">
        <f>AVERAGE([1]FlexExt!K10-[1]FlexExt!K$9,[1]FlexExt!K29-[1]FlexExt!K$28,[1]FlexExt!K48-[1]FlexExt!K$47,[1]FlexExt!K67-[1]FlexExt!K$66,[1]FlexExt!K86-[1]FlexExt!K$85,[1]FlexExt!K105-[1]FlexExt!K$104,[1]FlexExt!K143-[1]FlexExt!K$142,[1]FlexExt!K162-[1]FlexExt!K$161,[1]FlexExt!K181-[1]FlexExt!K$180)</f>
        <v>5.2378955455377246E-3</v>
      </c>
      <c r="L12" s="2"/>
      <c r="M12" s="7"/>
      <c r="N12" s="2" t="s">
        <v>16</v>
      </c>
      <c r="O12" s="2">
        <f>AVERAGE([1]FlexExt!O10-[1]FlexExt!O$9,[1]FlexExt!O29-[1]FlexExt!O$28,[1]FlexExt!O48-[1]FlexExt!O$47,[1]FlexExt!O67-[1]FlexExt!O$66,[1]FlexExt!O86-[1]FlexExt!O$85,[1]FlexExt!O105-[1]FlexExt!O$104,[1]FlexExt!O124-[1]FlexExt!O$123,[1]FlexExt!O143-[1]FlexExt!O$142,[1]FlexExt!O162-[1]FlexExt!O$161,[1]FlexExt!O181-[1]FlexExt!O$180)</f>
        <v>-8.0908221534406605E-2</v>
      </c>
      <c r="P12" s="2">
        <f>AVERAGE([1]FlexExt!P10-[1]FlexExt!P$9,[1]FlexExt!P29-[1]FlexExt!P$28,[1]FlexExt!P48-[1]FlexExt!P$47,[1]FlexExt!P67-[1]FlexExt!P$66,[1]FlexExt!P86-[1]FlexExt!P$85,[1]FlexExt!P105-[1]FlexExt!P$104,[1]FlexExt!P124-[1]FlexExt!P$123,[1]FlexExt!P143-[1]FlexExt!P$142,[1]FlexExt!P162-[1]FlexExt!P$161,[1]FlexExt!P181-[1]FlexExt!P$180)</f>
        <v>-6.8453063705011891E-2</v>
      </c>
      <c r="Q12" s="2">
        <f>AVERAGE([1]FlexExt!Q10-[1]FlexExt!Q$9,[1]FlexExt!Q29-[1]FlexExt!Q$28,[1]FlexExt!Q48-[1]FlexExt!Q$47,[1]FlexExt!Q67-[1]FlexExt!Q$66,[1]FlexExt!Q86-[1]FlexExt!Q$85,[1]FlexExt!Q105-[1]FlexExt!Q$104,[1]FlexExt!Q124-[1]FlexExt!Q$123,[1]FlexExt!Q143-[1]FlexExt!Q$142,[1]FlexExt!Q162-[1]FlexExt!Q$161,[1]FlexExt!Q181-[1]FlexExt!Q$180)</f>
        <v>-6.8594754227897597E-2</v>
      </c>
      <c r="R12" s="2">
        <f>AVERAGE([1]FlexExt!R10-[1]FlexExt!R$9,[1]FlexExt!R29-[1]FlexExt!R$28,[1]FlexExt!R48-[1]FlexExt!R$47,[1]FlexExt!R67-[1]FlexExt!R$66,[1]FlexExt!R86-[1]FlexExt!R$85,[1]FlexExt!R105-[1]FlexExt!R$104,[1]FlexExt!R124-[1]FlexExt!R$123,[1]FlexExt!R143-[1]FlexExt!R$142,[1]FlexExt!R162-[1]FlexExt!R$161,[1]FlexExt!R181-[1]FlexExt!R$180)</f>
        <v>-7.8879108333681502E-2</v>
      </c>
      <c r="S12" s="2">
        <f>AVERAGE([1]FlexExt!S10-[1]FlexExt!S$9,[1]FlexExt!S29-[1]FlexExt!S$28,[1]FlexExt!S48-[1]FlexExt!S$47,[1]FlexExt!S67-[1]FlexExt!S$66,[1]FlexExt!S86-[1]FlexExt!S$85,[1]FlexExt!S105-[1]FlexExt!S$104,[1]FlexExt!S124-[1]FlexExt!S$123,[1]FlexExt!S143-[1]FlexExt!S$142,[1]FlexExt!S162-[1]FlexExt!S$161,[1]FlexExt!S181-[1]FlexExt!S$180)</f>
        <v>-3.0951398288226361E-2</v>
      </c>
      <c r="T12" s="2">
        <f>AVERAGE([1]FlexExt!T10-[1]FlexExt!T$9,[1]FlexExt!T29-[1]FlexExt!T$28,[1]FlexExt!T48-[1]FlexExt!T$47,[1]FlexExt!T67-[1]FlexExt!T$66,[1]FlexExt!T86-[1]FlexExt!T$85,[1]FlexExt!T105-[1]FlexExt!T$104,[1]FlexExt!T124-[1]FlexExt!T$123,[1]FlexExt!T143-[1]FlexExt!T$142,[1]FlexExt!T162-[1]FlexExt!T$161,[1]FlexExt!T181-[1]FlexExt!T$180)</f>
        <v>-3.9540937075835406E-2</v>
      </c>
      <c r="U12" s="2">
        <f>AVERAGE([1]FlexExt!U10-[1]FlexExt!U$9,[1]FlexExt!U29-[1]FlexExt!U$28,[1]FlexExt!U48-[1]FlexExt!U$47,[1]FlexExt!U67-[1]FlexExt!U$66,[1]FlexExt!U86-[1]FlexExt!U$85,[1]FlexExt!U105-[1]FlexExt!U$104,[1]FlexExt!U124-[1]FlexExt!U$123,[1]FlexExt!U143-[1]FlexExt!U$142,[1]FlexExt!U162-[1]FlexExt!U$161,[1]FlexExt!U181-[1]FlexExt!U$180)</f>
        <v>-0.10057589262415838</v>
      </c>
      <c r="V12" s="2">
        <f>AVERAGE([1]FlexExt!V10-[1]FlexExt!V$9,[1]FlexExt!V29-[1]FlexExt!V$28,[1]FlexExt!V48-[1]FlexExt!V$47,[1]FlexExt!V67-[1]FlexExt!V$66,[1]FlexExt!V86-[1]FlexExt!V$85,[1]FlexExt!V105-[1]FlexExt!V$104,[1]FlexExt!V124-[1]FlexExt!V$123,[1]FlexExt!V143-[1]FlexExt!V$142,[1]FlexExt!V162-[1]FlexExt!V$161,[1]FlexExt!V181-[1]FlexExt!V$180)</f>
        <v>-6.1646788652506598E-2</v>
      </c>
      <c r="W12" s="2">
        <f>AVERAGE([1]FlexExt!W10-[1]FlexExt!W$9,[1]FlexExt!W29-[1]FlexExt!W$28,[1]FlexExt!W48-[1]FlexExt!W$47,[1]FlexExt!W67-[1]FlexExt!W$66,[1]FlexExt!W86-[1]FlexExt!W$85,[1]FlexExt!W105-[1]FlexExt!W$104,[1]FlexExt!W124-[1]FlexExt!W$123,[1]FlexExt!W143-[1]FlexExt!W$142,[1]FlexExt!W162-[1]FlexExt!W$161,[1]FlexExt!W181-[1]FlexExt!W$180)</f>
        <v>-2.2652171775806508E-2</v>
      </c>
      <c r="X12" s="2"/>
      <c r="Y12" s="7"/>
      <c r="Z12" s="2" t="s">
        <v>16</v>
      </c>
      <c r="AA12" s="2">
        <f>AVERAGE([1]FlexExt!AA10-[1]FlexExt!AA$9,[1]FlexExt!AA29-[1]FlexExt!AA$28,[1]FlexExt!AA48-[1]FlexExt!AA$47,[1]FlexExt!AA67-[1]FlexExt!AA$66,[1]FlexExt!AA86-[1]FlexExt!AA$85,[1]FlexExt!AA105-[1]FlexExt!AA$104,[1]FlexExt!AA124-[1]FlexExt!AA$123,[1]FlexExt!AA143-[1]FlexExt!AA$142,[1]FlexExt!AA162-[1]FlexExt!AA$161,[1]FlexExt!AA181-[1]FlexExt!AA$180)</f>
        <v>-7.6870094343690104E-2</v>
      </c>
      <c r="AB12" s="2">
        <f>AVERAGE([1]FlexExt!AB10-[1]FlexExt!AB$9,[1]FlexExt!AB29-[1]FlexExt!AB$28,[1]FlexExt!AB48-[1]FlexExt!AB$47,[1]FlexExt!AB67-[1]FlexExt!AB$66,[1]FlexExt!AB86-[1]FlexExt!AB$85,[1]FlexExt!AB105-[1]FlexExt!AB$104,[1]FlexExt!AB124-[1]FlexExt!AB$123,[1]FlexExt!AB143-[1]FlexExt!AB$142,[1]FlexExt!AB162-[1]FlexExt!AB$161,[1]FlexExt!AB181-[1]FlexExt!AB$180)</f>
        <v>-2.4481694227863709E-2</v>
      </c>
      <c r="AC12" s="2">
        <f>AVERAGE([1]FlexExt!AC10-[1]FlexExt!AC$9,[1]FlexExt!AC29-[1]FlexExt!AC$28,[1]FlexExt!AC48-[1]FlexExt!AC$47,[1]FlexExt!AC67-[1]FlexExt!AC$66,[1]FlexExt!AC86-[1]FlexExt!AC$85,[1]FlexExt!AC105-[1]FlexExt!AC$104,[1]FlexExt!AC124-[1]FlexExt!AC$123,[1]FlexExt!AC143-[1]FlexExt!AC$142,[1]FlexExt!AC162-[1]FlexExt!AC$161,[1]FlexExt!AC181-[1]FlexExt!AC$180)</f>
        <v>-1.7627708915932606E-2</v>
      </c>
      <c r="AD12" s="2">
        <f>AVERAGE([1]FlexExt!AD10-[1]FlexExt!AD$9,[1]FlexExt!AD29-[1]FlexExt!AD$28,[1]FlexExt!AD48-[1]FlexExt!AD$47,[1]FlexExt!AD67-[1]FlexExt!AD$66,[1]FlexExt!AD86-[1]FlexExt!AD$85,[1]FlexExt!AD105-[1]FlexExt!AD$104,[1]FlexExt!AD124-[1]FlexExt!AD$123,[1]FlexExt!AD143-[1]FlexExt!AD$142,[1]FlexExt!AD162-[1]FlexExt!AD$161,[1]FlexExt!AD181-[1]FlexExt!AD$180)</f>
        <v>-9.3129726411562808E-2</v>
      </c>
      <c r="AE12" s="2">
        <f>AVERAGE([1]FlexExt!AE10-[1]FlexExt!AE$9,[1]FlexExt!AE29-[1]FlexExt!AE$28,[1]FlexExt!AE48-[1]FlexExt!AE$47,[1]FlexExt!AE67-[1]FlexExt!AE$66,[1]FlexExt!AE86-[1]FlexExt!AE$85,[1]FlexExt!AE105-[1]FlexExt!AE$104,[1]FlexExt!AE124-[1]FlexExt!AE$123,[1]FlexExt!AE143-[1]FlexExt!AE$142,[1]FlexExt!AE162-[1]FlexExt!AE$161,[1]FlexExt!AE181-[1]FlexExt!AE$180)</f>
        <v>-1.9967532559724197E-2</v>
      </c>
      <c r="AF12" s="2">
        <f>AVERAGE([1]FlexExt!AF10-[1]FlexExt!AF$9,[1]FlexExt!AF29-[1]FlexExt!AF$28,[1]FlexExt!AF48-[1]FlexExt!AF$47,[1]FlexExt!AF67-[1]FlexExt!AF$66,[1]FlexExt!AF86-[1]FlexExt!AF$85,[1]FlexExt!AF105-[1]FlexExt!AF$104,[1]FlexExt!AF124-[1]FlexExt!AF$123,[1]FlexExt!AF143-[1]FlexExt!AF$142,[1]FlexExt!AF162-[1]FlexExt!AF$161,[1]FlexExt!AF181-[1]FlexExt!AF$180)</f>
        <v>-2.829206439647361E-2</v>
      </c>
      <c r="AG12" s="2">
        <f>AVERAGE([1]FlexExt!AG10-[1]FlexExt!AG$9,[1]FlexExt!AG29-[1]FlexExt!AG$28,[1]FlexExt!AG48-[1]FlexExt!AG$47,[1]FlexExt!AG67-[1]FlexExt!AG$66,[1]FlexExt!AG86-[1]FlexExt!AG$85,[1]FlexExt!AG105-[1]FlexExt!AG$104,[1]FlexExt!AG124-[1]FlexExt!AG$123,[1]FlexExt!AG143-[1]FlexExt!AG$142,[1]FlexExt!AG162-[1]FlexExt!AG$161,[1]FlexExt!AG181-[1]FlexExt!AG$180)</f>
        <v>-0.15948251663253571</v>
      </c>
      <c r="AH12" s="2">
        <f>AVERAGE([1]FlexExt!AH10-[1]FlexExt!AH$9,[1]FlexExt!AH29-[1]FlexExt!AH$28,[1]FlexExt!AH48-[1]FlexExt!AH$47,[1]FlexExt!AH67-[1]FlexExt!AH$66,[1]FlexExt!AH86-[1]FlexExt!AH$85,[1]FlexExt!AH105-[1]FlexExt!AH$104,[1]FlexExt!AH124-[1]FlexExt!AH$123,[1]FlexExt!AH143-[1]FlexExt!AH$142,[1]FlexExt!AH162-[1]FlexExt!AH$161,[1]FlexExt!AH181-[1]FlexExt!AH$180)</f>
        <v>-0.1108588887754965</v>
      </c>
      <c r="AI12" s="2">
        <f>AVERAGE([1]FlexExt!AI10-[1]FlexExt!AI$9,[1]FlexExt!AI29-[1]FlexExt!AI$28,[1]FlexExt!AI48-[1]FlexExt!AI$47,[1]FlexExt!AI67-[1]FlexExt!AI$66,[1]FlexExt!AI86-[1]FlexExt!AI$85,[1]FlexExt!AI105-[1]FlexExt!AI$104,[1]FlexExt!AI124-[1]FlexExt!AI$123,[1]FlexExt!AI143-[1]FlexExt!AI$142,[1]FlexExt!AI162-[1]FlexExt!AI$161,[1]FlexExt!AI181-[1]FlexExt!AI$180)</f>
        <v>-6.2530684445455981E-2</v>
      </c>
      <c r="AJ12" s="2"/>
      <c r="AK12" s="7"/>
      <c r="AL12" s="2" t="s">
        <v>16</v>
      </c>
      <c r="AM12" s="2">
        <f>AVERAGE([1]FlexExt!AM10-[1]FlexExt!AM$9,[1]FlexExt!AM29-[1]FlexExt!AM$28,[1]FlexExt!AM48-[1]FlexExt!AM$47,[1]FlexExt!AM67-[1]FlexExt!AM$66,[1]FlexExt!AM86-[1]FlexExt!AM$85,[1]FlexExt!AM105-[1]FlexExt!AM$104,[1]FlexExt!AM124-[1]FlexExt!AM$123,[1]FlexExt!AM143-[1]FlexExt!AM$142,[1]FlexExt!AM162-[1]FlexExt!AM$161,[1]FlexExt!AM181-[1]FlexExt!AM$180)</f>
        <v>3.9942803076941494E-2</v>
      </c>
      <c r="AN12" s="2">
        <f>AVERAGE([1]FlexExt!AN10-[1]FlexExt!AN$9,[1]FlexExt!AN29-[1]FlexExt!AN$28,[1]FlexExt!AN48-[1]FlexExt!AN$47,[1]FlexExt!AN67-[1]FlexExt!AN$66,[1]FlexExt!AN86-[1]FlexExt!AN$85,[1]FlexExt!AN105-[1]FlexExt!AN$104,[1]FlexExt!AN124-[1]FlexExt!AN$123,[1]FlexExt!AN143-[1]FlexExt!AN$142,[1]FlexExt!AN162-[1]FlexExt!AN$161,[1]FlexExt!AN181-[1]FlexExt!AN$180)</f>
        <v>-4.1992190061103087E-2</v>
      </c>
      <c r="AO12" s="2">
        <f>AVERAGE([1]FlexExt!AO10-[1]FlexExt!AO$9,[1]FlexExt!AO29-[1]FlexExt!AO$28,[1]FlexExt!AO48-[1]FlexExt!AO$47,[1]FlexExt!AO67-[1]FlexExt!AO$66,[1]FlexExt!AO86-[1]FlexExt!AO$85,[1]FlexExt!AO105-[1]FlexExt!AO$104,[1]FlexExt!AO124-[1]FlexExt!AO$123,[1]FlexExt!AO143-[1]FlexExt!AO$142,[1]FlexExt!AO162-[1]FlexExt!AO$161,[1]FlexExt!AO181-[1]FlexExt!AO$180)</f>
        <v>-5.2230642682193795E-2</v>
      </c>
      <c r="AP12" s="2">
        <f>AVERAGE([1]FlexExt!AP10-[1]FlexExt!AP$9,[1]FlexExt!AP29-[1]FlexExt!AP$28,[1]FlexExt!AP48-[1]FlexExt!AP$47,[1]FlexExt!AP67-[1]FlexExt!AP$66,[1]FlexExt!AP86-[1]FlexExt!AP$85,[1]FlexExt!AP105-[1]FlexExt!AP$104,[1]FlexExt!AP124-[1]FlexExt!AP$123,[1]FlexExt!AP143-[1]FlexExt!AP$142,[1]FlexExt!AP162-[1]FlexExt!AP$161,[1]FlexExt!AP181-[1]FlexExt!AP$180)</f>
        <v>8.8205173346182025E-2</v>
      </c>
      <c r="AQ12" s="2">
        <f>AVERAGE([1]FlexExt!AQ10-[1]FlexExt!AQ$9,[1]FlexExt!AQ29-[1]FlexExt!AQ$28,[1]FlexExt!AQ48-[1]FlexExt!AQ$47,[1]FlexExt!AQ67-[1]FlexExt!AQ$66,[1]FlexExt!AQ86-[1]FlexExt!AQ$85,[1]FlexExt!AQ105-[1]FlexExt!AQ$104,[1]FlexExt!AQ124-[1]FlexExt!AQ$123,[1]FlexExt!AQ143-[1]FlexExt!AQ$142,[1]FlexExt!AQ162-[1]FlexExt!AQ$161,[1]FlexExt!AQ181-[1]FlexExt!AQ$180)</f>
        <v>-1.0980545289099596E-2</v>
      </c>
      <c r="AR12" s="2">
        <f>AVERAGE([1]FlexExt!AR10-[1]FlexExt!AR$9,[1]FlexExt!AR29-[1]FlexExt!AR$28,[1]FlexExt!AR48-[1]FlexExt!AR$47,[1]FlexExt!AR67-[1]FlexExt!AR$66,[1]FlexExt!AR86-[1]FlexExt!AR$85,[1]FlexExt!AR105-[1]FlexExt!AR$104,[1]FlexExt!AR124-[1]FlexExt!AR$123,[1]FlexExt!AR143-[1]FlexExt!AR$142,[1]FlexExt!AR162-[1]FlexExt!AR$161,[1]FlexExt!AR181-[1]FlexExt!AR$180)</f>
        <v>-3.4639660541383899E-2</v>
      </c>
      <c r="AS12" s="2">
        <f>AVERAGE([1]FlexExt!AS10-[1]FlexExt!AS$9,[1]FlexExt!AS29-[1]FlexExt!AS$28,[1]FlexExt!AS48-[1]FlexExt!AS$47,[1]FlexExt!AS67-[1]FlexExt!AS$66,[1]FlexExt!AS86-[1]FlexExt!AS$85,[1]FlexExt!AS105-[1]FlexExt!AS$104,[1]FlexExt!AS124-[1]FlexExt!AS$123,[1]FlexExt!AS143-[1]FlexExt!AS$142,[1]FlexExt!AS162-[1]FlexExt!AS$161,[1]FlexExt!AS181-[1]FlexExt!AS$180)</f>
        <v>0.40338943919368875</v>
      </c>
      <c r="AT12" s="2">
        <f>AVERAGE([1]FlexExt!AT10-[1]FlexExt!AT$9,[1]FlexExt!AT29-[1]FlexExt!AT$28,[1]FlexExt!AT48-[1]FlexExt!AT$47,[1]FlexExt!AT67-[1]FlexExt!AT$66,[1]FlexExt!AT86-[1]FlexExt!AT$85,[1]FlexExt!AT105-[1]FlexExt!AT$104,[1]FlexExt!AT124-[1]FlexExt!AT$123,[1]FlexExt!AT143-[1]FlexExt!AT$142,[1]FlexExt!AT162-[1]FlexExt!AT$161,[1]FlexExt!AT181-[1]FlexExt!AT$180)</f>
        <v>0.13666224947948513</v>
      </c>
      <c r="AU12" s="2">
        <f>AVERAGE([1]FlexExt!AU10-[1]FlexExt!AU$9,[1]FlexExt!AU29-[1]FlexExt!AU$28,[1]FlexExt!AU48-[1]FlexExt!AU$47,[1]FlexExt!AU67-[1]FlexExt!AU$66,[1]FlexExt!AU86-[1]FlexExt!AU$85,[1]FlexExt!AU105-[1]FlexExt!AU$104,[1]FlexExt!AU124-[1]FlexExt!AU$123,[1]FlexExt!AU143-[1]FlexExt!AU$142,[1]FlexExt!AU162-[1]FlexExt!AU$161,[1]FlexExt!AU181-[1]FlexExt!AU$180)</f>
        <v>2.2753196030897982E-3</v>
      </c>
      <c r="AV12" s="2"/>
      <c r="AW12" s="7"/>
      <c r="AX12" s="2" t="s">
        <v>16</v>
      </c>
      <c r="AY12" s="2">
        <f>AVERAGE([1]FlexExt!AY10-[1]FlexExt!AY$9,[1]FlexExt!AY29-[1]FlexExt!AY$28,[1]FlexExt!AY48-[1]FlexExt!AY$47,[1]FlexExt!AY67-[1]FlexExt!AY$66,[1]FlexExt!AY86-[1]FlexExt!AY$85,[1]FlexExt!AY105-[1]FlexExt!AY$104,[1]FlexExt!AY124-[1]FlexExt!AY$123)</f>
        <v>-5.5591394735974291E-2</v>
      </c>
      <c r="AZ12" s="2">
        <f>AVERAGE([1]FlexExt!AZ10-[1]FlexExt!AZ$9,[1]FlexExt!AZ29-[1]FlexExt!AZ$28,[1]FlexExt!AZ48-[1]FlexExt!AZ$47,[1]FlexExt!AZ67-[1]FlexExt!AZ$66,[1]FlexExt!AZ86-[1]FlexExt!AZ$85,[1]FlexExt!AZ105-[1]FlexExt!AZ$104,[1]FlexExt!AZ124-[1]FlexExt!AZ$123)</f>
        <v>-7.418567849231758E-2</v>
      </c>
      <c r="BA12" s="2">
        <f>AVERAGE([1]FlexExt!BA10-[1]FlexExt!BA$9,[1]FlexExt!BA29-[1]FlexExt!BA$28,[1]FlexExt!BA48-[1]FlexExt!BA$47,[1]FlexExt!BA67-[1]FlexExt!BA$66,[1]FlexExt!BA86-[1]FlexExt!BA$85,[1]FlexExt!BA105-[1]FlexExt!BA$104,[1]FlexExt!BA124-[1]FlexExt!BA$123)</f>
        <v>-8.6818938342436577E-2</v>
      </c>
      <c r="BB12" s="2">
        <f>AVERAGE([1]FlexExt!BB10-[1]FlexExt!BB$9,[1]FlexExt!BB29-[1]FlexExt!BB$28,[1]FlexExt!BB48-[1]FlexExt!BB$47,[1]FlexExt!BB67-[1]FlexExt!BB$66,[1]FlexExt!BB86-[1]FlexExt!BB$85,[1]FlexExt!BB105-[1]FlexExt!BB$104,[1]FlexExt!BB124-[1]FlexExt!BB$123)</f>
        <v>-0.15178003646767399</v>
      </c>
      <c r="BC12" s="2">
        <f>AVERAGE([1]FlexExt!BC10-[1]FlexExt!BC$9,[1]FlexExt!BC29-[1]FlexExt!BC$28,[1]FlexExt!BC48-[1]FlexExt!BC$47,[1]FlexExt!BC67-[1]FlexExt!BC$66,[1]FlexExt!BC86-[1]FlexExt!BC$85,[1]FlexExt!BC105-[1]FlexExt!BC$104,[1]FlexExt!BC124-[1]FlexExt!BC$123)</f>
        <v>-8.7494678560423936E-2</v>
      </c>
      <c r="BD12" s="2">
        <f>AVERAGE([1]FlexExt!BD10-[1]FlexExt!BD$9,[1]FlexExt!BD29-[1]FlexExt!BD$28,[1]FlexExt!BD48-[1]FlexExt!BD$47,[1]FlexExt!BD67-[1]FlexExt!BD$66,[1]FlexExt!BD86-[1]FlexExt!BD$85,[1]FlexExt!BD105-[1]FlexExt!BD$104,[1]FlexExt!BD124-[1]FlexExt!BD$123)</f>
        <v>-9.8692043056585299E-2</v>
      </c>
      <c r="BE12" s="2">
        <f>AVERAGE([1]FlexExt!BE10-[1]FlexExt!BE$9,[1]FlexExt!BE29-[1]FlexExt!BE$28,[1]FlexExt!BE48-[1]FlexExt!BE$47,[1]FlexExt!BE67-[1]FlexExt!BE$66,[1]FlexExt!BE86-[1]FlexExt!BE$85,[1]FlexExt!BE105-[1]FlexExt!BE$104,[1]FlexExt!BE124-[1]FlexExt!BE$123)</f>
        <v>-0.22751951886598659</v>
      </c>
      <c r="BF12" s="2">
        <f>AVERAGE([1]FlexExt!BF10-[1]FlexExt!BF$9,[1]FlexExt!BF29-[1]FlexExt!BF$28,[1]FlexExt!BF48-[1]FlexExt!BF$47,[1]FlexExt!BF67-[1]FlexExt!BF$66,[1]FlexExt!BF86-[1]FlexExt!BF$85,[1]FlexExt!BF105-[1]FlexExt!BF$104,[1]FlexExt!BF124-[1]FlexExt!BF$123)</f>
        <v>-0.23241291793945582</v>
      </c>
      <c r="BG12" s="2">
        <f>AVERAGE([1]FlexExt!BG10-[1]FlexExt!BG$9,[1]FlexExt!BG29-[1]FlexExt!BG$28,[1]FlexExt!BG48-[1]FlexExt!BG$47,[1]FlexExt!BG67-[1]FlexExt!BG$66,[1]FlexExt!BG86-[1]FlexExt!BG$85,[1]FlexExt!BG105-[1]FlexExt!BG$104,[1]FlexExt!BG124-[1]FlexExt!BG$123)</f>
        <v>-0.13927267819294128</v>
      </c>
      <c r="BH12" s="2"/>
      <c r="BI12" s="7"/>
      <c r="BJ12" s="2" t="s">
        <v>16</v>
      </c>
      <c r="BK12" s="2">
        <f>AVERAGE([1]FlexExt!BK10-[1]FlexExt!BK$9,[1]FlexExt!BK29-[1]FlexExt!BK$28)</f>
        <v>-0.20031736897879099</v>
      </c>
      <c r="BL12" s="2">
        <f>AVERAGE([1]FlexExt!BL10-[1]FlexExt!BL$9,[1]FlexExt!BL29-[1]FlexExt!BL$28)</f>
        <v>-9.3857392842858503E-2</v>
      </c>
      <c r="BM12" s="2">
        <f>AVERAGE([1]FlexExt!BM10-[1]FlexExt!BM$9,[1]FlexExt!BM29-[1]FlexExt!BM$28)</f>
        <v>-0.13235506597583052</v>
      </c>
      <c r="BN12" s="2">
        <f>AVERAGE([1]FlexExt!BN10-[1]FlexExt!BN$9,[1]FlexExt!BN29-[1]FlexExt!BN$28)</f>
        <v>-0.27018261121318948</v>
      </c>
      <c r="BO12" s="2">
        <f>AVERAGE([1]FlexExt!BO10-[1]FlexExt!BO$9,[1]FlexExt!BO29-[1]FlexExt!BO$28)</f>
        <v>-5.1404054594393497E-2</v>
      </c>
      <c r="BP12" s="2">
        <f>AVERAGE([1]FlexExt!BP10-[1]FlexExt!BP$9,[1]FlexExt!BP29-[1]FlexExt!BP$28)</f>
        <v>-0.18577011486304351</v>
      </c>
      <c r="BQ12" s="2">
        <f>AVERAGE([1]FlexExt!BQ10-[1]FlexExt!BQ$9,[1]FlexExt!BQ29-[1]FlexExt!BQ$28)</f>
        <v>-0.53599438417293954</v>
      </c>
      <c r="BR12" s="2">
        <f>AVERAGE([1]FlexExt!BR10-[1]FlexExt!BR$9,[1]FlexExt!BR29-[1]FlexExt!BR$28)</f>
        <v>-0.31280839767362806</v>
      </c>
      <c r="BS12" s="2">
        <f>AVERAGE([1]FlexExt!BS10-[1]FlexExt!BS$9,[1]FlexExt!BS29-[1]FlexExt!BS$28)</f>
        <v>-0.43813595872816452</v>
      </c>
      <c r="BT12" s="2"/>
      <c r="BU12" s="7"/>
      <c r="BV12" s="2" t="s">
        <v>16</v>
      </c>
      <c r="BW12" s="2">
        <f>AVERAGE([1]FlexExt!BW10-[1]FlexExt!BW$9,[1]FlexExt!BW29-[1]FlexExt!BW$28)</f>
        <v>-0.15054589156969353</v>
      </c>
      <c r="BX12" s="2">
        <f>AVERAGE([1]FlexExt!BX10-[1]FlexExt!BX$9,[1]FlexExt!BX29-[1]FlexExt!BX$28)</f>
        <v>-0.13831566417368499</v>
      </c>
      <c r="BY12" s="2">
        <f>AVERAGE([1]FlexExt!BY10-[1]FlexExt!BY$9,[1]FlexExt!BY29-[1]FlexExt!BY$28)</f>
        <v>-0.135037709501103</v>
      </c>
      <c r="BZ12" s="2">
        <f>AVERAGE([1]FlexExt!BZ10-[1]FlexExt!BZ$9,[1]FlexExt!BZ29-[1]FlexExt!BZ$28)</f>
        <v>-0.21528169952045698</v>
      </c>
      <c r="CA12" s="2">
        <f>AVERAGE([1]FlexExt!CA10-[1]FlexExt!CA$9,[1]FlexExt!CA29-[1]FlexExt!CA$28)</f>
        <v>-0.1140756279343525</v>
      </c>
      <c r="CB12" s="2">
        <f>AVERAGE([1]FlexExt!CB10-[1]FlexExt!CB$9,[1]FlexExt!CB29-[1]FlexExt!CB$28)</f>
        <v>-0.1217491366123305</v>
      </c>
      <c r="CC12" s="2">
        <f>AVERAGE([1]FlexExt!CC10-[1]FlexExt!CC$9,[1]FlexExt!CC29-[1]FlexExt!CC$28)</f>
        <v>-0.26636457147362141</v>
      </c>
      <c r="CD12" s="2">
        <f>AVERAGE([1]FlexExt!CD10-[1]FlexExt!CD$9,[1]FlexExt!CD29-[1]FlexExt!CD$28)</f>
        <v>-0.198495132602102</v>
      </c>
      <c r="CE12" s="2">
        <f>AVERAGE([1]FlexExt!CE10-[1]FlexExt!CE$9,[1]FlexExt!CE29-[1]FlexExt!CE$28)</f>
        <v>-0.10167887808653903</v>
      </c>
      <c r="CF12" s="2"/>
      <c r="CG12" s="7"/>
      <c r="CH12" s="2" t="s">
        <v>16</v>
      </c>
      <c r="CI12" s="2">
        <f>AVERAGE([1]FlexExt!CI29-[1]FlexExt!CI$28)</f>
        <v>-7.2948095362714072E-2</v>
      </c>
      <c r="CJ12" s="2">
        <f>AVERAGE([1]FlexExt!CJ29-[1]FlexExt!CJ$28)</f>
        <v>-0.1053215688308019</v>
      </c>
      <c r="CK12" s="2">
        <f>AVERAGE([1]FlexExt!CK29-[1]FlexExt!CK$28)</f>
        <v>-0.12629470855459102</v>
      </c>
      <c r="CL12" s="2">
        <f>AVERAGE([1]FlexExt!CL29-[1]FlexExt!CL$28)</f>
        <v>-4.1508565669829967E-2</v>
      </c>
      <c r="CM12" s="2">
        <f>AVERAGE([1]FlexExt!CM29-[1]FlexExt!CM$28)</f>
        <v>-3.528217694762599E-2</v>
      </c>
      <c r="CN12" s="2">
        <f>AVERAGE([1]FlexExt!CN29-[1]FlexExt!CN$28)</f>
        <v>-9.4565701229178956E-2</v>
      </c>
      <c r="CO12" s="2">
        <f>AVERAGE([1]FlexExt!CO29-[1]FlexExt!CO$28)</f>
        <v>1.333891525369002E-3</v>
      </c>
      <c r="CP12" s="2">
        <f>AVERAGE([1]FlexExt!CP29-[1]FlexExt!CP$28)</f>
        <v>-3.3292299062709363E-3</v>
      </c>
      <c r="CQ12" s="2">
        <f>AVERAGE([1]FlexExt!CQ29-[1]FlexExt!CQ$28)</f>
        <v>-3.5809410502562977E-2</v>
      </c>
    </row>
    <row r="13" spans="1:95" x14ac:dyDescent="0.25">
      <c r="A13" s="7" t="s">
        <v>18</v>
      </c>
      <c r="B13" s="2" t="s">
        <v>13</v>
      </c>
      <c r="C13" s="2">
        <f>AVERAGE([1]FlexExt!C11-[1]FlexExt!C$13,[1]FlexExt!C30-[1]FlexExt!C$32,[1]FlexExt!C49-[1]FlexExt!C$51,[1]FlexExt!C68-[1]FlexExt!C$70,[1]FlexExt!C87-[1]FlexExt!C$89,[1]FlexExt!C106-[1]FlexExt!C$108,[1]FlexExt!C144-[1]FlexExt!C$146,[1]FlexExt!C163-[1]FlexExt!C$165,[1]FlexExt!C182-[1]FlexExt!C$184)</f>
        <v>0.22434764502473697</v>
      </c>
      <c r="D13" s="2">
        <f>AVERAGE([1]FlexExt!D11-[1]FlexExt!D$13,[1]FlexExt!D30-[1]FlexExt!D$32,[1]FlexExt!D49-[1]FlexExt!D$51,[1]FlexExt!D68-[1]FlexExt!D$70,[1]FlexExt!D87-[1]FlexExt!D$89,[1]FlexExt!D106-[1]FlexExt!D$108,[1]FlexExt!D144-[1]FlexExt!D$146,[1]FlexExt!D163-[1]FlexExt!D$165,[1]FlexExt!D182-[1]FlexExt!D$184)</f>
        <v>0.24283757923139276</v>
      </c>
      <c r="E13" s="2">
        <f>AVERAGE([1]FlexExt!E11-[1]FlexExt!E$13,[1]FlexExt!E30-[1]FlexExt!E$32,[1]FlexExt!E49-[1]FlexExt!E$51,[1]FlexExt!E68-[1]FlexExt!E$70,[1]FlexExt!E87-[1]FlexExt!E$89,[1]FlexExt!E106-[1]FlexExt!E$108,[1]FlexExt!E144-[1]FlexExt!E$146,[1]FlexExt!E163-[1]FlexExt!E$165,[1]FlexExt!E182-[1]FlexExt!E$184)</f>
        <v>0.24602505781034648</v>
      </c>
      <c r="F13" s="2">
        <f>AVERAGE([1]FlexExt!F11-[1]FlexExt!F$13,[1]FlexExt!F30-[1]FlexExt!F$32,[1]FlexExt!F49-[1]FlexExt!F$51,[1]FlexExt!F68-[1]FlexExt!F$70,[1]FlexExt!F87-[1]FlexExt!F$89,[1]FlexExt!F106-[1]FlexExt!F$108,[1]FlexExt!F144-[1]FlexExt!F$146,[1]FlexExt!F163-[1]FlexExt!F$165,[1]FlexExt!F182-[1]FlexExt!F$184)</f>
        <v>-6.8661976941274371E-3</v>
      </c>
      <c r="G13" s="2">
        <f>AVERAGE([1]FlexExt!G11-[1]FlexExt!G$13,[1]FlexExt!G30-[1]FlexExt!G$32,[1]FlexExt!G49-[1]FlexExt!G$51,[1]FlexExt!G68-[1]FlexExt!G$70,[1]FlexExt!G87-[1]FlexExt!G$89,[1]FlexExt!G106-[1]FlexExt!G$108,[1]FlexExt!G144-[1]FlexExt!G$146,[1]FlexExt!G163-[1]FlexExt!G$165,[1]FlexExt!G182-[1]FlexExt!G$184)</f>
        <v>-3.7234500376029595E-3</v>
      </c>
      <c r="H13" s="2">
        <f>AVERAGE([1]FlexExt!H11-[1]FlexExt!H$13,[1]FlexExt!H30-[1]FlexExt!H$32,[1]FlexExt!H49-[1]FlexExt!H$51,[1]FlexExt!H68-[1]FlexExt!H$70,[1]FlexExt!H87-[1]FlexExt!H$89,[1]FlexExt!H106-[1]FlexExt!H$108,[1]FlexExt!H144-[1]FlexExt!H$146,[1]FlexExt!H163-[1]FlexExt!H$165,[1]FlexExt!H182-[1]FlexExt!H$184)</f>
        <v>1.661187860912066E-2</v>
      </c>
      <c r="I13" s="2">
        <f>AVERAGE([1]FlexExt!I11-[1]FlexExt!I$13,[1]FlexExt!I30-[1]FlexExt!I$32,[1]FlexExt!I49-[1]FlexExt!I$51,[1]FlexExt!I68-[1]FlexExt!I$70,[1]FlexExt!I87-[1]FlexExt!I$89,[1]FlexExt!I106-[1]FlexExt!I$108,[1]FlexExt!I144-[1]FlexExt!I$146,[1]FlexExt!I163-[1]FlexExt!I$165,[1]FlexExt!I182-[1]FlexExt!I$184)</f>
        <v>-0.30220646854565103</v>
      </c>
      <c r="J13" s="2">
        <f>AVERAGE([1]FlexExt!J11-[1]FlexExt!J$13,[1]FlexExt!J30-[1]FlexExt!J$32,[1]FlexExt!J49-[1]FlexExt!J$51,[1]FlexExt!J68-[1]FlexExt!J$70,[1]FlexExt!J87-[1]FlexExt!J$89,[1]FlexExt!J106-[1]FlexExt!J$108,[1]FlexExt!J144-[1]FlexExt!J$146,[1]FlexExt!J163-[1]FlexExt!J$165,[1]FlexExt!J182-[1]FlexExt!J$184)</f>
        <v>-0.28695151104913003</v>
      </c>
      <c r="K13" s="2">
        <f>AVERAGE([1]FlexExt!K11-[1]FlexExt!K$13,[1]FlexExt!K30-[1]FlexExt!K$32,[1]FlexExt!K49-[1]FlexExt!K$51,[1]FlexExt!K68-[1]FlexExt!K$70,[1]FlexExt!K87-[1]FlexExt!K$89,[1]FlexExt!K106-[1]FlexExt!K$108,[1]FlexExt!K144-[1]FlexExt!K$146,[1]FlexExt!K163-[1]FlexExt!K$165,[1]FlexExt!K182-[1]FlexExt!K$184)</f>
        <v>-0.2956131174677088</v>
      </c>
      <c r="L13" s="2"/>
      <c r="M13" s="7" t="s">
        <v>18</v>
      </c>
      <c r="N13" s="2" t="s">
        <v>13</v>
      </c>
      <c r="O13" s="2">
        <f>AVERAGE([1]FlexExt!O11-[1]FlexExt!O$13,[1]FlexExt!O30-[1]FlexExt!O$32,[1]FlexExt!O49-[1]FlexExt!O$51,[1]FlexExt!O68-[1]FlexExt!O$70,[1]FlexExt!O87-[1]FlexExt!O$89,[1]FlexExt!O106-[1]FlexExt!O$108,[1]FlexExt!O125-[1]FlexExt!O$127,[1]FlexExt!O144-[1]FlexExt!O$146,[1]FlexExt!O163-[1]FlexExt!O$165,[1]FlexExt!O182-[1]FlexExt!O$184)</f>
        <v>0.20346663393787257</v>
      </c>
      <c r="P13" s="2">
        <f>AVERAGE([1]FlexExt!P11-[1]FlexExt!P$13,[1]FlexExt!P30-[1]FlexExt!P$32,[1]FlexExt!P49-[1]FlexExt!P$51,[1]FlexExt!P68-[1]FlexExt!P$70,[1]FlexExt!P87-[1]FlexExt!P$89,[1]FlexExt!P106-[1]FlexExt!P$108,[1]FlexExt!P125-[1]FlexExt!P$127,[1]FlexExt!P144-[1]FlexExt!P$146,[1]FlexExt!P163-[1]FlexExt!P$165,[1]FlexExt!P182-[1]FlexExt!P$184)</f>
        <v>0.19167495175703095</v>
      </c>
      <c r="Q13" s="2">
        <f>AVERAGE([1]FlexExt!Q11-[1]FlexExt!Q$13,[1]FlexExt!Q30-[1]FlexExt!Q$32,[1]FlexExt!Q49-[1]FlexExt!Q$51,[1]FlexExt!Q68-[1]FlexExt!Q$70,[1]FlexExt!Q87-[1]FlexExt!Q$89,[1]FlexExt!Q106-[1]FlexExt!Q$108,[1]FlexExt!Q125-[1]FlexExt!Q$127,[1]FlexExt!Q144-[1]FlexExt!Q$146,[1]FlexExt!Q163-[1]FlexExt!Q$165,[1]FlexExt!Q182-[1]FlexExt!Q$184)</f>
        <v>0.20817173494567828</v>
      </c>
      <c r="R13" s="2">
        <f>AVERAGE([1]FlexExt!R11-[1]FlexExt!R$13,[1]FlexExt!R30-[1]FlexExt!R$32,[1]FlexExt!R49-[1]FlexExt!R$51,[1]FlexExt!R68-[1]FlexExt!R$70,[1]FlexExt!R87-[1]FlexExt!R$89,[1]FlexExt!R106-[1]FlexExt!R$108,[1]FlexExt!R125-[1]FlexExt!R$127,[1]FlexExt!R144-[1]FlexExt!R$146,[1]FlexExt!R163-[1]FlexExt!R$165,[1]FlexExt!R182-[1]FlexExt!R$184)</f>
        <v>3.7395872943111032E-3</v>
      </c>
      <c r="S13" s="2">
        <f>AVERAGE([1]FlexExt!S11-[1]FlexExt!S$13,[1]FlexExt!S30-[1]FlexExt!S$32,[1]FlexExt!S49-[1]FlexExt!S$51,[1]FlexExt!S68-[1]FlexExt!S$70,[1]FlexExt!S87-[1]FlexExt!S$89,[1]FlexExt!S106-[1]FlexExt!S$108,[1]FlexExt!S125-[1]FlexExt!S$127,[1]FlexExt!S144-[1]FlexExt!S$146,[1]FlexExt!S163-[1]FlexExt!S$165,[1]FlexExt!S182-[1]FlexExt!S$184)</f>
        <v>4.5645396066154847E-3</v>
      </c>
      <c r="T13" s="2">
        <f>AVERAGE([1]FlexExt!T11-[1]FlexExt!T$13,[1]FlexExt!T30-[1]FlexExt!T$32,[1]FlexExt!T49-[1]FlexExt!T$51,[1]FlexExt!T68-[1]FlexExt!T$70,[1]FlexExt!T87-[1]FlexExt!T$89,[1]FlexExt!T106-[1]FlexExt!T$108,[1]FlexExt!T125-[1]FlexExt!T$127,[1]FlexExt!T144-[1]FlexExt!T$146,[1]FlexExt!T163-[1]FlexExt!T$165,[1]FlexExt!T182-[1]FlexExt!T$184)</f>
        <v>3.1919857512806675E-2</v>
      </c>
      <c r="U13" s="2">
        <f>AVERAGE([1]FlexExt!U11-[1]FlexExt!U$13,[1]FlexExt!U30-[1]FlexExt!U$32,[1]FlexExt!U49-[1]FlexExt!U$51,[1]FlexExt!U68-[1]FlexExt!U$70,[1]FlexExt!U87-[1]FlexExt!U$89,[1]FlexExt!U106-[1]FlexExt!U$108,[1]FlexExt!U125-[1]FlexExt!U$127,[1]FlexExt!U144-[1]FlexExt!U$146,[1]FlexExt!U163-[1]FlexExt!U$165,[1]FlexExt!U182-[1]FlexExt!U$184)</f>
        <v>-0.24566098532333314</v>
      </c>
      <c r="V13" s="2">
        <f>AVERAGE([1]FlexExt!V11-[1]FlexExt!V$13,[1]FlexExt!V30-[1]FlexExt!V$32,[1]FlexExt!V49-[1]FlexExt!V$51,[1]FlexExt!V68-[1]FlexExt!V$70,[1]FlexExt!V87-[1]FlexExt!V$89,[1]FlexExt!V106-[1]FlexExt!V$108,[1]FlexExt!V125-[1]FlexExt!V$127,[1]FlexExt!V144-[1]FlexExt!V$146,[1]FlexExt!V163-[1]FlexExt!V$165,[1]FlexExt!V182-[1]FlexExt!V$184)</f>
        <v>-0.20814752380726081</v>
      </c>
      <c r="W13" s="2">
        <f>AVERAGE([1]FlexExt!W11-[1]FlexExt!W$13,[1]FlexExt!W30-[1]FlexExt!W$32,[1]FlexExt!W49-[1]FlexExt!W$51,[1]FlexExt!W68-[1]FlexExt!W$70,[1]FlexExt!W87-[1]FlexExt!W$89,[1]FlexExt!W106-[1]FlexExt!W$108,[1]FlexExt!W125-[1]FlexExt!W$127,[1]FlexExt!W144-[1]FlexExt!W$146,[1]FlexExt!W163-[1]FlexExt!W$165,[1]FlexExt!W182-[1]FlexExt!W$184)</f>
        <v>-0.1901275414643317</v>
      </c>
      <c r="X13" s="2"/>
      <c r="Y13" s="7" t="s">
        <v>18</v>
      </c>
      <c r="Z13" s="2" t="s">
        <v>13</v>
      </c>
      <c r="AA13" s="2">
        <f>AVERAGE([1]FlexExt!AA11-[1]FlexExt!AA$13,[1]FlexExt!AA30-[1]FlexExt!AA$32,[1]FlexExt!AA49-[1]FlexExt!AA$51,[1]FlexExt!AA68-[1]FlexExt!AA$70,[1]FlexExt!AA87-[1]FlexExt!AA$89,[1]FlexExt!AA106-[1]FlexExt!AA$108,[1]FlexExt!AA125-[1]FlexExt!AA$127,[1]FlexExt!AA144-[1]FlexExt!AA$146,[1]FlexExt!AA163-[1]FlexExt!AA$165,[1]FlexExt!AA182-[1]FlexExt!AA$184)</f>
        <v>0.39842885480781709</v>
      </c>
      <c r="AB13" s="2">
        <f>AVERAGE([1]FlexExt!AB11-[1]FlexExt!AB$13,[1]FlexExt!AB30-[1]FlexExt!AB$32,[1]FlexExt!AB49-[1]FlexExt!AB$51,[1]FlexExt!AB68-[1]FlexExt!AB$70,[1]FlexExt!AB87-[1]FlexExt!AB$89,[1]FlexExt!AB106-[1]FlexExt!AB$108,[1]FlexExt!AB125-[1]FlexExt!AB$127,[1]FlexExt!AB144-[1]FlexExt!AB$146,[1]FlexExt!AB163-[1]FlexExt!AB$165,[1]FlexExt!AB182-[1]FlexExt!AB$184)</f>
        <v>0.37884750178324877</v>
      </c>
      <c r="AC13" s="2">
        <f>AVERAGE([1]FlexExt!AC11-[1]FlexExt!AC$13,[1]FlexExt!AC30-[1]FlexExt!AC$32,[1]FlexExt!AC49-[1]FlexExt!AC$51,[1]FlexExt!AC68-[1]FlexExt!AC$70,[1]FlexExt!AC87-[1]FlexExt!AC$89,[1]FlexExt!AC106-[1]FlexExt!AC$108,[1]FlexExt!AC125-[1]FlexExt!AC$127,[1]FlexExt!AC144-[1]FlexExt!AC$146,[1]FlexExt!AC163-[1]FlexExt!AC$165,[1]FlexExt!AC182-[1]FlexExt!AC$184)</f>
        <v>0.42134741264422521</v>
      </c>
      <c r="AD13" s="2">
        <f>AVERAGE([1]FlexExt!AD11-[1]FlexExt!AD$13,[1]FlexExt!AD30-[1]FlexExt!AD$32,[1]FlexExt!AD49-[1]FlexExt!AD$51,[1]FlexExt!AD68-[1]FlexExt!AD$70,[1]FlexExt!AD87-[1]FlexExt!AD$89,[1]FlexExt!AD106-[1]FlexExt!AD$108,[1]FlexExt!AD125-[1]FlexExt!AD$127,[1]FlexExt!AD144-[1]FlexExt!AD$146,[1]FlexExt!AD163-[1]FlexExt!AD$165,[1]FlexExt!AD182-[1]FlexExt!AD$184)</f>
        <v>0.15280532824485499</v>
      </c>
      <c r="AE13" s="2">
        <f>AVERAGE([1]FlexExt!AE11-[1]FlexExt!AE$13,[1]FlexExt!AE30-[1]FlexExt!AE$32,[1]FlexExt!AE49-[1]FlexExt!AE$51,[1]FlexExt!AE68-[1]FlexExt!AE$70,[1]FlexExt!AE87-[1]FlexExt!AE$89,[1]FlexExt!AE106-[1]FlexExt!AE$108,[1]FlexExt!AE125-[1]FlexExt!AE$127,[1]FlexExt!AE144-[1]FlexExt!AE$146,[1]FlexExt!AE163-[1]FlexExt!AE$165,[1]FlexExt!AE182-[1]FlexExt!AE$184)</f>
        <v>6.0540777256899006E-2</v>
      </c>
      <c r="AF13" s="2">
        <f>AVERAGE([1]FlexExt!AF11-[1]FlexExt!AF$13,[1]FlexExt!AF30-[1]FlexExt!AF$32,[1]FlexExt!AF49-[1]FlexExt!AF$51,[1]FlexExt!AF68-[1]FlexExt!AF$70,[1]FlexExt!AF87-[1]FlexExt!AF$89,[1]FlexExt!AF106-[1]FlexExt!AF$108,[1]FlexExt!AF125-[1]FlexExt!AF$127,[1]FlexExt!AF144-[1]FlexExt!AF$146,[1]FlexExt!AF163-[1]FlexExt!AF$165,[1]FlexExt!AF182-[1]FlexExt!AF$184)</f>
        <v>0.13330312419018181</v>
      </c>
      <c r="AG13" s="2">
        <f>AVERAGE([1]FlexExt!AG11-[1]FlexExt!AG$13,[1]FlexExt!AG30-[1]FlexExt!AG$32,[1]FlexExt!AG49-[1]FlexExt!AG$51,[1]FlexExt!AG68-[1]FlexExt!AG$70,[1]FlexExt!AG87-[1]FlexExt!AG$89,[1]FlexExt!AG106-[1]FlexExt!AG$108,[1]FlexExt!AG125-[1]FlexExt!AG$127,[1]FlexExt!AG144-[1]FlexExt!AG$146,[1]FlexExt!AG163-[1]FlexExt!AG$165,[1]FlexExt!AG182-[1]FlexExt!AG$184)</f>
        <v>-0.12881266166796557</v>
      </c>
      <c r="AH13" s="2">
        <f>AVERAGE([1]FlexExt!AH11-[1]FlexExt!AH$13,[1]FlexExt!AH30-[1]FlexExt!AH$32,[1]FlexExt!AH49-[1]FlexExt!AH$51,[1]FlexExt!AH68-[1]FlexExt!AH$70,[1]FlexExt!AH87-[1]FlexExt!AH$89,[1]FlexExt!AH106-[1]FlexExt!AH$108,[1]FlexExt!AH125-[1]FlexExt!AH$127,[1]FlexExt!AH144-[1]FlexExt!AH$146,[1]FlexExt!AH163-[1]FlexExt!AH$165,[1]FlexExt!AH182-[1]FlexExt!AH$184)</f>
        <v>-0.20075389092729973</v>
      </c>
      <c r="AI13" s="2">
        <f>AVERAGE([1]FlexExt!AI11-[1]FlexExt!AI$13,[1]FlexExt!AI30-[1]FlexExt!AI$32,[1]FlexExt!AI49-[1]FlexExt!AI$51,[1]FlexExt!AI68-[1]FlexExt!AI$70,[1]FlexExt!AI87-[1]FlexExt!AI$89,[1]FlexExt!AI106-[1]FlexExt!AI$108,[1]FlexExt!AI125-[1]FlexExt!AI$127,[1]FlexExt!AI144-[1]FlexExt!AI$146,[1]FlexExt!AI163-[1]FlexExt!AI$165,[1]FlexExt!AI182-[1]FlexExt!AI$184)</f>
        <v>-7.2389112046973819E-2</v>
      </c>
      <c r="AJ13" s="2"/>
      <c r="AK13" s="7" t="s">
        <v>18</v>
      </c>
      <c r="AL13" s="2" t="s">
        <v>13</v>
      </c>
      <c r="AM13" s="2">
        <f>AVERAGE([1]FlexExt!AM11-[1]FlexExt!AM$13,[1]FlexExt!AM30-[1]FlexExt!AM$32,[1]FlexExt!AM49-[1]FlexExt!AM$51,[1]FlexExt!AM68-[1]FlexExt!AM$70,[1]FlexExt!AM87-[1]FlexExt!AM$89,[1]FlexExt!AM106-[1]FlexExt!AM$108,[1]FlexExt!AM125-[1]FlexExt!AM$127,[1]FlexExt!AM144-[1]FlexExt!AM$146,[1]FlexExt!AM163-[1]FlexExt!AM$165,[1]FlexExt!AM182-[1]FlexExt!AM$184)</f>
        <v>0.20235262751206401</v>
      </c>
      <c r="AN13" s="2">
        <f>AVERAGE([1]FlexExt!AN11-[1]FlexExt!AN$13,[1]FlexExt!AN30-[1]FlexExt!AN$32,[1]FlexExt!AN49-[1]FlexExt!AN$51,[1]FlexExt!AN68-[1]FlexExt!AN$70,[1]FlexExt!AN87-[1]FlexExt!AN$89,[1]FlexExt!AN106-[1]FlexExt!AN$108,[1]FlexExt!AN125-[1]FlexExt!AN$127,[1]FlexExt!AN144-[1]FlexExt!AN$146,[1]FlexExt!AN163-[1]FlexExt!AN$165,[1]FlexExt!AN182-[1]FlexExt!AN$184)</f>
        <v>0.25764833952522248</v>
      </c>
      <c r="AO13" s="2">
        <f>AVERAGE([1]FlexExt!AO11-[1]FlexExt!AO$13,[1]FlexExt!AO30-[1]FlexExt!AO$32,[1]FlexExt!AO49-[1]FlexExt!AO$51,[1]FlexExt!AO68-[1]FlexExt!AO$70,[1]FlexExt!AO87-[1]FlexExt!AO$89,[1]FlexExt!AO106-[1]FlexExt!AO$108,[1]FlexExt!AO125-[1]FlexExt!AO$127,[1]FlexExt!AO144-[1]FlexExt!AO$146,[1]FlexExt!AO163-[1]FlexExt!AO$165,[1]FlexExt!AO182-[1]FlexExt!AO$184)</f>
        <v>0.3250401088655529</v>
      </c>
      <c r="AP13" s="2">
        <f>AVERAGE([1]FlexExt!AP11-[1]FlexExt!AP$13,[1]FlexExt!AP30-[1]FlexExt!AP$32,[1]FlexExt!AP49-[1]FlexExt!AP$51,[1]FlexExt!AP68-[1]FlexExt!AP$70,[1]FlexExt!AP87-[1]FlexExt!AP$89,[1]FlexExt!AP106-[1]FlexExt!AP$108,[1]FlexExt!AP125-[1]FlexExt!AP$127,[1]FlexExt!AP144-[1]FlexExt!AP$146,[1]FlexExt!AP163-[1]FlexExt!AP$165,[1]FlexExt!AP182-[1]FlexExt!AP$184)</f>
        <v>1.6298921625027087E-2</v>
      </c>
      <c r="AQ13" s="2">
        <f>AVERAGE([1]FlexExt!AQ11-[1]FlexExt!AQ$13,[1]FlexExt!AQ30-[1]FlexExt!AQ$32,[1]FlexExt!AQ49-[1]FlexExt!AQ$51,[1]FlexExt!AQ68-[1]FlexExt!AQ$70,[1]FlexExt!AQ87-[1]FlexExt!AQ$89,[1]FlexExt!AQ106-[1]FlexExt!AQ$108,[1]FlexExt!AQ125-[1]FlexExt!AQ$127,[1]FlexExt!AQ144-[1]FlexExt!AQ$146,[1]FlexExt!AQ163-[1]FlexExt!AQ$165,[1]FlexExt!AQ182-[1]FlexExt!AQ$184)</f>
        <v>6.0544602000110635E-3</v>
      </c>
      <c r="AR13" s="2">
        <f>AVERAGE([1]FlexExt!AR11-[1]FlexExt!AR$13,[1]FlexExt!AR30-[1]FlexExt!AR$32,[1]FlexExt!AR49-[1]FlexExt!AR$51,[1]FlexExt!AR68-[1]FlexExt!AR$70,[1]FlexExt!AR87-[1]FlexExt!AR$89,[1]FlexExt!AR106-[1]FlexExt!AR$108,[1]FlexExt!AR125-[1]FlexExt!AR$127,[1]FlexExt!AR144-[1]FlexExt!AR$146,[1]FlexExt!AR163-[1]FlexExt!AR$165,[1]FlexExt!AR182-[1]FlexExt!AR$184)</f>
        <v>9.1721104618480223E-2</v>
      </c>
      <c r="AS13" s="2">
        <f>AVERAGE([1]FlexExt!AS11-[1]FlexExt!AS$13,[1]FlexExt!AS30-[1]FlexExt!AS$32,[1]FlexExt!AS49-[1]FlexExt!AS$51,[1]FlexExt!AS68-[1]FlexExt!AS$70,[1]FlexExt!AS87-[1]FlexExt!AS$89,[1]FlexExt!AS106-[1]FlexExt!AS$108,[1]FlexExt!AS125-[1]FlexExt!AS$127,[1]FlexExt!AS144-[1]FlexExt!AS$146,[1]FlexExt!AS163-[1]FlexExt!AS$165,[1]FlexExt!AS182-[1]FlexExt!AS$184)</f>
        <v>-0.23330642391883466</v>
      </c>
      <c r="AT13" s="2">
        <f>AVERAGE([1]FlexExt!AT11-[1]FlexExt!AT$13,[1]FlexExt!AT30-[1]FlexExt!AT$32,[1]FlexExt!AT49-[1]FlexExt!AT$51,[1]FlexExt!AT68-[1]FlexExt!AT$70,[1]FlexExt!AT87-[1]FlexExt!AT$89,[1]FlexExt!AT106-[1]FlexExt!AT$108,[1]FlexExt!AT125-[1]FlexExt!AT$127,[1]FlexExt!AT144-[1]FlexExt!AT$146,[1]FlexExt!AT163-[1]FlexExt!AT$165,[1]FlexExt!AT182-[1]FlexExt!AT$184)</f>
        <v>-0.24640977600437086</v>
      </c>
      <c r="AU13" s="2">
        <f>AVERAGE([1]FlexExt!AU11-[1]FlexExt!AU$13,[1]FlexExt!AU30-[1]FlexExt!AU$32,[1]FlexExt!AU49-[1]FlexExt!AU$51,[1]FlexExt!AU68-[1]FlexExt!AU$70,[1]FlexExt!AU87-[1]FlexExt!AU$89,[1]FlexExt!AU106-[1]FlexExt!AU$108,[1]FlexExt!AU125-[1]FlexExt!AU$127,[1]FlexExt!AU144-[1]FlexExt!AU$146,[1]FlexExt!AU163-[1]FlexExt!AU$165,[1]FlexExt!AU182-[1]FlexExt!AU$184)</f>
        <v>-0.15179462586398967</v>
      </c>
      <c r="AV13" s="2"/>
      <c r="AW13" s="7" t="s">
        <v>18</v>
      </c>
      <c r="AX13" s="2" t="s">
        <v>13</v>
      </c>
      <c r="AY13" s="2">
        <f>AVERAGE([1]FlexExt!AY11-[1]FlexExt!AY$13,[1]FlexExt!AY30-[1]FlexExt!AY$32,[1]FlexExt!AY49-[1]FlexExt!AY$51,[1]FlexExt!AY68-[1]FlexExt!AY$70,[1]FlexExt!AY87-[1]FlexExt!AY$89,[1]FlexExt!AY106-[1]FlexExt!AY$108,[1]FlexExt!AY125-[1]FlexExt!AY$127,[1]FlexExt!AY144-[1]FlexExt!AY$146,[1]FlexExt!AY163-[1]FlexExt!AY$165)</f>
        <v>1.638365761747456E-2</v>
      </c>
      <c r="AZ13" s="2">
        <f>AVERAGE([1]FlexExt!AZ11-[1]FlexExt!AZ$13,[1]FlexExt!AZ30-[1]FlexExt!AZ$32,[1]FlexExt!AZ49-[1]FlexExt!AZ$51,[1]FlexExt!AZ68-[1]FlexExt!AZ$70,[1]FlexExt!AZ87-[1]FlexExt!AZ$89,[1]FlexExt!AZ106-[1]FlexExt!AZ$108,[1]FlexExt!AZ125-[1]FlexExt!AZ$127,[1]FlexExt!AZ144-[1]FlexExt!AZ$146,[1]FlexExt!AZ163-[1]FlexExt!AZ$165)</f>
        <v>-2.3186522455017462E-2</v>
      </c>
      <c r="BA13" s="2">
        <f>AVERAGE([1]FlexExt!BA11-[1]FlexExt!BA$13,[1]FlexExt!BA30-[1]FlexExt!BA$32,[1]FlexExt!BA49-[1]FlexExt!BA$51,[1]FlexExt!BA68-[1]FlexExt!BA$70,[1]FlexExt!BA87-[1]FlexExt!BA$89,[1]FlexExt!BA106-[1]FlexExt!BA$108,[1]FlexExt!BA125-[1]FlexExt!BA$127,[1]FlexExt!BA144-[1]FlexExt!BA$146,[1]FlexExt!BA163-[1]FlexExt!BA$165)</f>
        <v>-6.823180702288234E-2</v>
      </c>
      <c r="BB13" s="2">
        <f>AVERAGE([1]FlexExt!BB11-[1]FlexExt!BB$13,[1]FlexExt!BB30-[1]FlexExt!BB$32,[1]FlexExt!BB49-[1]FlexExt!BB$51,[1]FlexExt!BB68-[1]FlexExt!BB$70,[1]FlexExt!BB87-[1]FlexExt!BB$89,[1]FlexExt!BB106-[1]FlexExt!BB$108,[1]FlexExt!BB125-[1]FlexExt!BB$127,[1]FlexExt!BB144-[1]FlexExt!BB$146,[1]FlexExt!BB163-[1]FlexExt!BB$165)</f>
        <v>-9.1345463081529771E-2</v>
      </c>
      <c r="BC13" s="2">
        <f>AVERAGE([1]FlexExt!BC11-[1]FlexExt!BC$13,[1]FlexExt!BC30-[1]FlexExt!BC$32,[1]FlexExt!BC49-[1]FlexExt!BC$51,[1]FlexExt!BC68-[1]FlexExt!BC$70,[1]FlexExt!BC87-[1]FlexExt!BC$89,[1]FlexExt!BC106-[1]FlexExt!BC$108,[1]FlexExt!BC125-[1]FlexExt!BC$127,[1]FlexExt!BC144-[1]FlexExt!BC$146,[1]FlexExt!BC163-[1]FlexExt!BC$165)</f>
        <v>-8.1552399981280263E-2</v>
      </c>
      <c r="BD13" s="2">
        <f>AVERAGE([1]FlexExt!BD11-[1]FlexExt!BD$13,[1]FlexExt!BD30-[1]FlexExt!BD$32,[1]FlexExt!BD49-[1]FlexExt!BD$51,[1]FlexExt!BD68-[1]FlexExt!BD$70,[1]FlexExt!BD87-[1]FlexExt!BD$89,[1]FlexExt!BD106-[1]FlexExt!BD$108,[1]FlexExt!BD125-[1]FlexExt!BD$127,[1]FlexExt!BD144-[1]FlexExt!BD$146,[1]FlexExt!BD163-[1]FlexExt!BD$165)</f>
        <v>-0.12831100062857034</v>
      </c>
      <c r="BE13" s="2">
        <f>AVERAGE([1]FlexExt!BE11-[1]FlexExt!BE$13,[1]FlexExt!BE30-[1]FlexExt!BE$32,[1]FlexExt!BE49-[1]FlexExt!BE$51,[1]FlexExt!BE68-[1]FlexExt!BE$70,[1]FlexExt!BE87-[1]FlexExt!BE$89,[1]FlexExt!BE106-[1]FlexExt!BE$108,[1]FlexExt!BE125-[1]FlexExt!BE$127,[1]FlexExt!BE144-[1]FlexExt!BE$146,[1]FlexExt!BE163-[1]FlexExt!BE$165)</f>
        <v>-0.29937520763509201</v>
      </c>
      <c r="BF13" s="2">
        <f>AVERAGE([1]FlexExt!BF11-[1]FlexExt!BF$13,[1]FlexExt!BF30-[1]FlexExt!BF$32,[1]FlexExt!BF49-[1]FlexExt!BF$51,[1]FlexExt!BF68-[1]FlexExt!BF$70,[1]FlexExt!BF87-[1]FlexExt!BF$89,[1]FlexExt!BF106-[1]FlexExt!BF$108,[1]FlexExt!BF125-[1]FlexExt!BF$127,[1]FlexExt!BF144-[1]FlexExt!BF$146,[1]FlexExt!BF163-[1]FlexExt!BF$165)</f>
        <v>-0.4103934995077067</v>
      </c>
      <c r="BG13" s="2">
        <f>AVERAGE([1]FlexExt!BG11-[1]FlexExt!BG$13,[1]FlexExt!BG30-[1]FlexExt!BG$32,[1]FlexExt!BG49-[1]FlexExt!BG$51,[1]FlexExt!BG68-[1]FlexExt!BG$70,[1]FlexExt!BG87-[1]FlexExt!BG$89,[1]FlexExt!BG106-[1]FlexExt!BG$108,[1]FlexExt!BG125-[1]FlexExt!BG$127,[1]FlexExt!BG144-[1]FlexExt!BG$146,[1]FlexExt!BG163-[1]FlexExt!BG$165)</f>
        <v>-0.34997649611695381</v>
      </c>
      <c r="BH13" s="2"/>
      <c r="BI13" s="7" t="s">
        <v>18</v>
      </c>
      <c r="BJ13" s="2" t="s">
        <v>13</v>
      </c>
      <c r="BK13" s="2">
        <f>AVERAGE([1]FlexExt!BK11-[1]FlexExt!BK$13,[1]FlexExt!BK30-[1]FlexExt!BK$32)</f>
        <v>-2.1309837114034488E-2</v>
      </c>
      <c r="BL13" s="2">
        <f>AVERAGE([1]FlexExt!BL11-[1]FlexExt!BL$13,[1]FlexExt!BL30-[1]FlexExt!BL$32)</f>
        <v>1.9786938667369386E-2</v>
      </c>
      <c r="BM13" s="2">
        <f>AVERAGE([1]FlexExt!BM11-[1]FlexExt!BM$13,[1]FlexExt!BM30-[1]FlexExt!BM$32)</f>
        <v>-3.7192173222203501E-2</v>
      </c>
      <c r="BN13" s="2">
        <f>AVERAGE([1]FlexExt!BN11-[1]FlexExt!BN$13,[1]FlexExt!BN30-[1]FlexExt!BN$32)</f>
        <v>-0.19462894289645447</v>
      </c>
      <c r="BO13" s="2">
        <f>AVERAGE([1]FlexExt!BO11-[1]FlexExt!BO$13,[1]FlexExt!BO30-[1]FlexExt!BO$32)</f>
        <v>-6.0556048369428503E-2</v>
      </c>
      <c r="BP13" s="2">
        <f>AVERAGE([1]FlexExt!BP11-[1]FlexExt!BP$13,[1]FlexExt!BP30-[1]FlexExt!BP$32)</f>
        <v>-0.19060730333537901</v>
      </c>
      <c r="BQ13" s="2">
        <f>AVERAGE([1]FlexExt!BQ11-[1]FlexExt!BQ$13,[1]FlexExt!BQ30-[1]FlexExt!BQ$32)</f>
        <v>-0.68425587479735006</v>
      </c>
      <c r="BR13" s="2">
        <f>AVERAGE([1]FlexExt!BR11-[1]FlexExt!BR$13,[1]FlexExt!BR30-[1]FlexExt!BR$32)</f>
        <v>-0.66957192459477399</v>
      </c>
      <c r="BS13" s="2">
        <f>AVERAGE([1]FlexExt!BS11-[1]FlexExt!BS$13,[1]FlexExt!BS30-[1]FlexExt!BS$32)</f>
        <v>-0.65629896574549906</v>
      </c>
      <c r="BT13" s="2"/>
      <c r="BU13" s="7" t="s">
        <v>18</v>
      </c>
      <c r="BV13" s="2" t="s">
        <v>13</v>
      </c>
      <c r="BW13" s="2">
        <f>AVERAGE([1]FlexExt!BW11-[1]FlexExt!BW$13,[1]FlexExt!BW30-[1]FlexExt!BW$32)</f>
        <v>0.14995979785404551</v>
      </c>
      <c r="BX13" s="2">
        <f>AVERAGE([1]FlexExt!BX11-[1]FlexExt!BX$13,[1]FlexExt!BX30-[1]FlexExt!BX$32)</f>
        <v>0.1232162348095785</v>
      </c>
      <c r="BY13" s="2">
        <f>AVERAGE([1]FlexExt!BY11-[1]FlexExt!BY$13,[1]FlexExt!BY30-[1]FlexExt!BY$32)</f>
        <v>5.1548528636797E-2</v>
      </c>
      <c r="BZ13" s="2">
        <f>AVERAGE([1]FlexExt!BZ11-[1]FlexExt!BZ$13,[1]FlexExt!BZ30-[1]FlexExt!BZ$32)</f>
        <v>-0.13054758121514501</v>
      </c>
      <c r="CA13" s="2">
        <f>AVERAGE([1]FlexExt!CA11-[1]FlexExt!CA$13,[1]FlexExt!CA30-[1]FlexExt!CA$32)</f>
        <v>-0.10431815973234085</v>
      </c>
      <c r="CB13" s="2">
        <f>AVERAGE([1]FlexExt!CB11-[1]FlexExt!CB$13,[1]FlexExt!CB30-[1]FlexExt!CB$32)</f>
        <v>-9.4272681870730485E-2</v>
      </c>
      <c r="CC13" s="2">
        <f>AVERAGE([1]FlexExt!CC11-[1]FlexExt!CC$13,[1]FlexExt!CC30-[1]FlexExt!CC$32)</f>
        <v>-0.45142370656145253</v>
      </c>
      <c r="CD13" s="2">
        <f>AVERAGE([1]FlexExt!CD11-[1]FlexExt!CD$13,[1]FlexExt!CD30-[1]FlexExt!CD$32)</f>
        <v>-0.47709847966728497</v>
      </c>
      <c r="CE13" s="2">
        <f>AVERAGE([1]FlexExt!CE11-[1]FlexExt!CE$13,[1]FlexExt!CE30-[1]FlexExt!CE$32)</f>
        <v>-0.377397651924408</v>
      </c>
      <c r="CF13" s="2"/>
      <c r="CG13" s="7" t="s">
        <v>18</v>
      </c>
      <c r="CH13" s="2" t="s">
        <v>13</v>
      </c>
      <c r="CI13" s="2">
        <f>AVERAGE([1]FlexExt!CI30-[1]FlexExt!CI$32)</f>
        <v>0.41363335943692892</v>
      </c>
      <c r="CJ13" s="2">
        <f>AVERAGE([1]FlexExt!CJ30-[1]FlexExt!CJ$32)</f>
        <v>0.47098386683348004</v>
      </c>
      <c r="CK13" s="2">
        <f>AVERAGE([1]FlexExt!CK30-[1]FlexExt!CK$32)</f>
        <v>0.3164547863206999</v>
      </c>
      <c r="CL13" s="2">
        <f>AVERAGE([1]FlexExt!CL30-[1]FlexExt!CL$32)</f>
        <v>0.24937406973607096</v>
      </c>
      <c r="CM13" s="2">
        <f>AVERAGE([1]FlexExt!CM30-[1]FlexExt!CM$32)</f>
        <v>9.7493077524040989E-2</v>
      </c>
      <c r="CN13" s="2">
        <f>AVERAGE([1]FlexExt!CN30-[1]FlexExt!CN$32)</f>
        <v>0.15037075861955507</v>
      </c>
      <c r="CO13" s="2">
        <f>AVERAGE([1]FlexExt!CO30-[1]FlexExt!CO$32)</f>
        <v>0.30934408235729394</v>
      </c>
      <c r="CP13" s="2">
        <f>AVERAGE([1]FlexExt!CP30-[1]FlexExt!CP$32)</f>
        <v>0.15200815018841496</v>
      </c>
      <c r="CQ13" s="2">
        <f>AVERAGE([1]FlexExt!CQ30-[1]FlexExt!CQ$32)</f>
        <v>9.9925273594514974E-2</v>
      </c>
    </row>
    <row r="14" spans="1:95" x14ac:dyDescent="0.25">
      <c r="A14" s="7"/>
      <c r="B14" s="2" t="s">
        <v>14</v>
      </c>
      <c r="C14" s="2">
        <f>AVERAGE([1]FlexExt!C12-[1]FlexExt!C$13,[1]FlexExt!C31-[1]FlexExt!C$32,[1]FlexExt!C50-[1]FlexExt!C$51,[1]FlexExt!C69-[1]FlexExt!C$70,[1]FlexExt!C88-[1]FlexExt!C$89,[1]FlexExt!C107-[1]FlexExt!C$108,[1]FlexExt!C145-[1]FlexExt!C$146,[1]FlexExt!C164-[1]FlexExt!C$165,[1]FlexExt!C183-[1]FlexExt!C$184)</f>
        <v>0.18214160316617642</v>
      </c>
      <c r="D14" s="2">
        <f>AVERAGE([1]FlexExt!D12-[1]FlexExt!D$13,[1]FlexExt!D31-[1]FlexExt!D$32,[1]FlexExt!D50-[1]FlexExt!D$51,[1]FlexExt!D69-[1]FlexExt!D$70,[1]FlexExt!D88-[1]FlexExt!D$89,[1]FlexExt!D107-[1]FlexExt!D$108,[1]FlexExt!D145-[1]FlexExt!D$146,[1]FlexExt!D164-[1]FlexExt!D$165,[1]FlexExt!D183-[1]FlexExt!D$184)</f>
        <v>0.17343080840109187</v>
      </c>
      <c r="E14" s="2">
        <f>AVERAGE([1]FlexExt!E12-[1]FlexExt!E$13,[1]FlexExt!E31-[1]FlexExt!E$32,[1]FlexExt!E50-[1]FlexExt!E$51,[1]FlexExt!E69-[1]FlexExt!E$70,[1]FlexExt!E88-[1]FlexExt!E$89,[1]FlexExt!E107-[1]FlexExt!E$108,[1]FlexExt!E145-[1]FlexExt!E$146,[1]FlexExt!E164-[1]FlexExt!E$165,[1]FlexExt!E183-[1]FlexExt!E$184)</f>
        <v>0.16394643022550223</v>
      </c>
      <c r="F14" s="2">
        <f>AVERAGE([1]FlexExt!F12-[1]FlexExt!F$13,[1]FlexExt!F31-[1]FlexExt!F$32,[1]FlexExt!F50-[1]FlexExt!F$51,[1]FlexExt!F69-[1]FlexExt!F$70,[1]FlexExt!F88-[1]FlexExt!F$89,[1]FlexExt!F107-[1]FlexExt!F$108,[1]FlexExt!F145-[1]FlexExt!F$146,[1]FlexExt!F164-[1]FlexExt!F$165,[1]FlexExt!F183-[1]FlexExt!F$184)</f>
        <v>4.3173227700281661E-2</v>
      </c>
      <c r="G14" s="2">
        <f>AVERAGE([1]FlexExt!G12-[1]FlexExt!G$13,[1]FlexExt!G31-[1]FlexExt!G$32,[1]FlexExt!G50-[1]FlexExt!G$51,[1]FlexExt!G69-[1]FlexExt!G$70,[1]FlexExt!G88-[1]FlexExt!G$89,[1]FlexExt!G107-[1]FlexExt!G$108,[1]FlexExt!G145-[1]FlexExt!G$146,[1]FlexExt!G164-[1]FlexExt!G$165,[1]FlexExt!G183-[1]FlexExt!G$184)</f>
        <v>1.6130752069257823E-2</v>
      </c>
      <c r="H14" s="2">
        <f>AVERAGE([1]FlexExt!H12-[1]FlexExt!H$13,[1]FlexExt!H31-[1]FlexExt!H$32,[1]FlexExt!H50-[1]FlexExt!H$51,[1]FlexExt!H69-[1]FlexExt!H$70,[1]FlexExt!H88-[1]FlexExt!H$89,[1]FlexExt!H107-[1]FlexExt!H$108,[1]FlexExt!H145-[1]FlexExt!H$146,[1]FlexExt!H164-[1]FlexExt!H$165,[1]FlexExt!H183-[1]FlexExt!H$184)</f>
        <v>2.9578038426227343E-2</v>
      </c>
      <c r="I14" s="2">
        <f>AVERAGE([1]FlexExt!I12-[1]FlexExt!I$13,[1]FlexExt!I31-[1]FlexExt!I$32,[1]FlexExt!I50-[1]FlexExt!I$51,[1]FlexExt!I69-[1]FlexExt!I$70,[1]FlexExt!I88-[1]FlexExt!I$89,[1]FlexExt!I107-[1]FlexExt!I$108,[1]FlexExt!I145-[1]FlexExt!I$146,[1]FlexExt!I164-[1]FlexExt!I$165,[1]FlexExt!I183-[1]FlexExt!I$184)</f>
        <v>-0.11098503320580268</v>
      </c>
      <c r="J14" s="2">
        <f>AVERAGE([1]FlexExt!J12-[1]FlexExt!J$13,[1]FlexExt!J31-[1]FlexExt!J$32,[1]FlexExt!J50-[1]FlexExt!J$51,[1]FlexExt!J69-[1]FlexExt!J$70,[1]FlexExt!J88-[1]FlexExt!J$89,[1]FlexExt!J107-[1]FlexExt!J$108,[1]FlexExt!J145-[1]FlexExt!J$146,[1]FlexExt!J164-[1]FlexExt!J$165,[1]FlexExt!J183-[1]FlexExt!J$184)</f>
        <v>-0.13179465697132509</v>
      </c>
      <c r="K14" s="2">
        <f>AVERAGE([1]FlexExt!K12-[1]FlexExt!K$13,[1]FlexExt!K31-[1]FlexExt!K$32,[1]FlexExt!K50-[1]FlexExt!K$51,[1]FlexExt!K69-[1]FlexExt!K$70,[1]FlexExt!K88-[1]FlexExt!K$89,[1]FlexExt!K107-[1]FlexExt!K$108,[1]FlexExt!K145-[1]FlexExt!K$146,[1]FlexExt!K164-[1]FlexExt!K$165,[1]FlexExt!K183-[1]FlexExt!K$184)</f>
        <v>-0.13727214651925468</v>
      </c>
      <c r="L14" s="2"/>
      <c r="M14" s="7"/>
      <c r="N14" s="2" t="s">
        <v>14</v>
      </c>
      <c r="O14" s="2">
        <f>AVERAGE([1]FlexExt!O12-[1]FlexExt!O$13,[1]FlexExt!O31-[1]FlexExt!O$32,[1]FlexExt!O50-[1]FlexExt!O$51,[1]FlexExt!O69-[1]FlexExt!O$70,[1]FlexExt!O88-[1]FlexExt!O$89,[1]FlexExt!O107-[1]FlexExt!O$108,[1]FlexExt!O126-[1]FlexExt!O$127,[1]FlexExt!O145-[1]FlexExt!O$146,[1]FlexExt!O164-[1]FlexExt!O$165,[1]FlexExt!O183-[1]FlexExt!O$184)</f>
        <v>0.15178921128927517</v>
      </c>
      <c r="P14" s="2">
        <f>AVERAGE([1]FlexExt!P12-[1]FlexExt!P$13,[1]FlexExt!P31-[1]FlexExt!P$32,[1]FlexExt!P50-[1]FlexExt!P$51,[1]FlexExt!P69-[1]FlexExt!P$70,[1]FlexExt!P88-[1]FlexExt!P$89,[1]FlexExt!P107-[1]FlexExt!P$108,[1]FlexExt!P126-[1]FlexExt!P$127,[1]FlexExt!P145-[1]FlexExt!P$146,[1]FlexExt!P164-[1]FlexExt!P$165,[1]FlexExt!P183-[1]FlexExt!P$184)</f>
        <v>0.13604548169418113</v>
      </c>
      <c r="Q14" s="2">
        <f>AVERAGE([1]FlexExt!Q12-[1]FlexExt!Q$13,[1]FlexExt!Q31-[1]FlexExt!Q$32,[1]FlexExt!Q50-[1]FlexExt!Q$51,[1]FlexExt!Q69-[1]FlexExt!Q$70,[1]FlexExt!Q88-[1]FlexExt!Q$89,[1]FlexExt!Q107-[1]FlexExt!Q$108,[1]FlexExt!Q126-[1]FlexExt!Q$127,[1]FlexExt!Q145-[1]FlexExt!Q$146,[1]FlexExt!Q164-[1]FlexExt!Q$165,[1]FlexExt!Q183-[1]FlexExt!Q$184)</f>
        <v>0.16744599023014448</v>
      </c>
      <c r="R14" s="2">
        <f>AVERAGE([1]FlexExt!R12-[1]FlexExt!R$13,[1]FlexExt!R31-[1]FlexExt!R$32,[1]FlexExt!R50-[1]FlexExt!R$51,[1]FlexExt!R69-[1]FlexExt!R$70,[1]FlexExt!R88-[1]FlexExt!R$89,[1]FlexExt!R107-[1]FlexExt!R$108,[1]FlexExt!R126-[1]FlexExt!R$127,[1]FlexExt!R145-[1]FlexExt!R$146,[1]FlexExt!R164-[1]FlexExt!R$165,[1]FlexExt!R183-[1]FlexExt!R$184)</f>
        <v>4.568855827477189E-2</v>
      </c>
      <c r="S14" s="2">
        <f>AVERAGE([1]FlexExt!S12-[1]FlexExt!S$13,[1]FlexExt!S31-[1]FlexExt!S$32,[1]FlexExt!S50-[1]FlexExt!S$51,[1]FlexExt!S69-[1]FlexExt!S$70,[1]FlexExt!S88-[1]FlexExt!S$89,[1]FlexExt!S107-[1]FlexExt!S$108,[1]FlexExt!S126-[1]FlexExt!S$127,[1]FlexExt!S145-[1]FlexExt!S$146,[1]FlexExt!S164-[1]FlexExt!S$165,[1]FlexExt!S183-[1]FlexExt!S$184)</f>
        <v>3.3447501735948917E-2</v>
      </c>
      <c r="T14" s="2">
        <f>AVERAGE([1]FlexExt!T12-[1]FlexExt!T$13,[1]FlexExt!T31-[1]FlexExt!T$32,[1]FlexExt!T50-[1]FlexExt!T$51,[1]FlexExt!T69-[1]FlexExt!T$70,[1]FlexExt!T88-[1]FlexExt!T$89,[1]FlexExt!T107-[1]FlexExt!T$108,[1]FlexExt!T126-[1]FlexExt!T$127,[1]FlexExt!T145-[1]FlexExt!T$146,[1]FlexExt!T164-[1]FlexExt!T$165,[1]FlexExt!T183-[1]FlexExt!T$184)</f>
        <v>8.834009303165799E-2</v>
      </c>
      <c r="U14" s="2">
        <f>AVERAGE([1]FlexExt!U12-[1]FlexExt!U$13,[1]FlexExt!U31-[1]FlexExt!U$32,[1]FlexExt!U50-[1]FlexExt!U$51,[1]FlexExt!U69-[1]FlexExt!U$70,[1]FlexExt!U88-[1]FlexExt!U$89,[1]FlexExt!U107-[1]FlexExt!U$108,[1]FlexExt!U126-[1]FlexExt!U$127,[1]FlexExt!U145-[1]FlexExt!U$146,[1]FlexExt!U164-[1]FlexExt!U$165,[1]FlexExt!U183-[1]FlexExt!U$184)</f>
        <v>-3.0955999175926119E-2</v>
      </c>
      <c r="V14" s="2">
        <f>AVERAGE([1]FlexExt!V12-[1]FlexExt!V$13,[1]FlexExt!V31-[1]FlexExt!V$32,[1]FlexExt!V50-[1]FlexExt!V$51,[1]FlexExt!V69-[1]FlexExt!V$70,[1]FlexExt!V88-[1]FlexExt!V$89,[1]FlexExt!V107-[1]FlexExt!V$108,[1]FlexExt!V126-[1]FlexExt!V$127,[1]FlexExt!V145-[1]FlexExt!V$146,[1]FlexExt!V164-[1]FlexExt!V$165,[1]FlexExt!V183-[1]FlexExt!V$184)</f>
        <v>-1.2481532664114198E-2</v>
      </c>
      <c r="W14" s="2">
        <f>AVERAGE([1]FlexExt!W12-[1]FlexExt!W$13,[1]FlexExt!W31-[1]FlexExt!W$32,[1]FlexExt!W50-[1]FlexExt!W$51,[1]FlexExt!W69-[1]FlexExt!W$70,[1]FlexExt!W88-[1]FlexExt!W$89,[1]FlexExt!W107-[1]FlexExt!W$108,[1]FlexExt!W126-[1]FlexExt!W$127,[1]FlexExt!W145-[1]FlexExt!W$146,[1]FlexExt!W164-[1]FlexExt!W$165,[1]FlexExt!W183-[1]FlexExt!W$184)</f>
        <v>3.4688517171328807E-2</v>
      </c>
      <c r="X14" s="2"/>
      <c r="Y14" s="7"/>
      <c r="Z14" s="2" t="s">
        <v>14</v>
      </c>
      <c r="AA14" s="2">
        <f>AVERAGE([1]FlexExt!AA12-[1]FlexExt!AA$13,[1]FlexExt!AA31-[1]FlexExt!AA$32,[1]FlexExt!AA50-[1]FlexExt!AA$51,[1]FlexExt!AA69-[1]FlexExt!AA$70,[1]FlexExt!AA88-[1]FlexExt!AA$89,[1]FlexExt!AA107-[1]FlexExt!AA$108,[1]FlexExt!AA126-[1]FlexExt!AA$127,[1]FlexExt!AA145-[1]FlexExt!AA$146,[1]FlexExt!AA164-[1]FlexExt!AA$165,[1]FlexExt!AA183-[1]FlexExt!AA$184)</f>
        <v>0.20832364956038862</v>
      </c>
      <c r="AB14" s="2">
        <f>AVERAGE([1]FlexExt!AB12-[1]FlexExt!AB$13,[1]FlexExt!AB31-[1]FlexExt!AB$32,[1]FlexExt!AB50-[1]FlexExt!AB$51,[1]FlexExt!AB69-[1]FlexExt!AB$70,[1]FlexExt!AB88-[1]FlexExt!AB$89,[1]FlexExt!AB107-[1]FlexExt!AB$108,[1]FlexExt!AB126-[1]FlexExt!AB$127,[1]FlexExt!AB145-[1]FlexExt!AB$146,[1]FlexExt!AB164-[1]FlexExt!AB$165,[1]FlexExt!AB183-[1]FlexExt!AB$184)</f>
        <v>0.17771897598624736</v>
      </c>
      <c r="AC14" s="2">
        <f>AVERAGE([1]FlexExt!AC12-[1]FlexExt!AC$13,[1]FlexExt!AC31-[1]FlexExt!AC$32,[1]FlexExt!AC50-[1]FlexExt!AC$51,[1]FlexExt!AC69-[1]FlexExt!AC$70,[1]FlexExt!AC88-[1]FlexExt!AC$89,[1]FlexExt!AC107-[1]FlexExt!AC$108,[1]FlexExt!AC126-[1]FlexExt!AC$127,[1]FlexExt!AC145-[1]FlexExt!AC$146,[1]FlexExt!AC164-[1]FlexExt!AC$165,[1]FlexExt!AC183-[1]FlexExt!AC$184)</f>
        <v>0.18483377096910258</v>
      </c>
      <c r="AD14" s="2">
        <f>AVERAGE([1]FlexExt!AD12-[1]FlexExt!AD$13,[1]FlexExt!AD31-[1]FlexExt!AD$32,[1]FlexExt!AD50-[1]FlexExt!AD$51,[1]FlexExt!AD69-[1]FlexExt!AD$70,[1]FlexExt!AD88-[1]FlexExt!AD$89,[1]FlexExt!AD107-[1]FlexExt!AD$108,[1]FlexExt!AD126-[1]FlexExt!AD$127,[1]FlexExt!AD145-[1]FlexExt!AD$146,[1]FlexExt!AD164-[1]FlexExt!AD$165,[1]FlexExt!AD183-[1]FlexExt!AD$184)</f>
        <v>5.1281624169983608E-2</v>
      </c>
      <c r="AE14" s="2">
        <f>AVERAGE([1]FlexExt!AE12-[1]FlexExt!AE$13,[1]FlexExt!AE31-[1]FlexExt!AE$32,[1]FlexExt!AE50-[1]FlexExt!AE$51,[1]FlexExt!AE69-[1]FlexExt!AE$70,[1]FlexExt!AE88-[1]FlexExt!AE$89,[1]FlexExt!AE107-[1]FlexExt!AE$108,[1]FlexExt!AE126-[1]FlexExt!AE$127,[1]FlexExt!AE145-[1]FlexExt!AE$146,[1]FlexExt!AE164-[1]FlexExt!AE$165,[1]FlexExt!AE183-[1]FlexExt!AE$184)</f>
        <v>3.4183067938703793E-2</v>
      </c>
      <c r="AF14" s="2">
        <f>AVERAGE([1]FlexExt!AF12-[1]FlexExt!AF$13,[1]FlexExt!AF31-[1]FlexExt!AF$32,[1]FlexExt!AF50-[1]FlexExt!AF$51,[1]FlexExt!AF69-[1]FlexExt!AF$70,[1]FlexExt!AF88-[1]FlexExt!AF$89,[1]FlexExt!AF107-[1]FlexExt!AF$108,[1]FlexExt!AF126-[1]FlexExt!AF$127,[1]FlexExt!AF145-[1]FlexExt!AF$146,[1]FlexExt!AF164-[1]FlexExt!AF$165,[1]FlexExt!AF183-[1]FlexExt!AF$184)</f>
        <v>3.9621456956273587E-2</v>
      </c>
      <c r="AG14" s="2">
        <f>AVERAGE([1]FlexExt!AG12-[1]FlexExt!AG$13,[1]FlexExt!AG31-[1]FlexExt!AG$32,[1]FlexExt!AG50-[1]FlexExt!AG$51,[1]FlexExt!AG69-[1]FlexExt!AG$70,[1]FlexExt!AG88-[1]FlexExt!AG$89,[1]FlexExt!AG107-[1]FlexExt!AG$108,[1]FlexExt!AG126-[1]FlexExt!AG$127,[1]FlexExt!AG145-[1]FlexExt!AG$146,[1]FlexExt!AG164-[1]FlexExt!AG$165,[1]FlexExt!AG183-[1]FlexExt!AG$184)</f>
        <v>-0.16719023273422501</v>
      </c>
      <c r="AH14" s="2">
        <f>AVERAGE([1]FlexExt!AH12-[1]FlexExt!AH$13,[1]FlexExt!AH31-[1]FlexExt!AH$32,[1]FlexExt!AH50-[1]FlexExt!AH$51,[1]FlexExt!AH69-[1]FlexExt!AH$70,[1]FlexExt!AH88-[1]FlexExt!AH$89,[1]FlexExt!AH107-[1]FlexExt!AH$108,[1]FlexExt!AH126-[1]FlexExt!AH$127,[1]FlexExt!AH145-[1]FlexExt!AH$146,[1]FlexExt!AH164-[1]FlexExt!AH$165,[1]FlexExt!AH183-[1]FlexExt!AH$184)</f>
        <v>-0.19955089908634824</v>
      </c>
      <c r="AI14" s="2">
        <f>AVERAGE([1]FlexExt!AI12-[1]FlexExt!AI$13,[1]FlexExt!AI31-[1]FlexExt!AI$32,[1]FlexExt!AI50-[1]FlexExt!AI$51,[1]FlexExt!AI69-[1]FlexExt!AI$70,[1]FlexExt!AI88-[1]FlexExt!AI$89,[1]FlexExt!AI107-[1]FlexExt!AI$108,[1]FlexExt!AI126-[1]FlexExt!AI$127,[1]FlexExt!AI145-[1]FlexExt!AI$146,[1]FlexExt!AI164-[1]FlexExt!AI$165,[1]FlexExt!AI183-[1]FlexExt!AI$184)</f>
        <v>-0.1433755806042569</v>
      </c>
      <c r="AJ14" s="2"/>
      <c r="AK14" s="7"/>
      <c r="AL14" s="2" t="s">
        <v>14</v>
      </c>
      <c r="AM14" s="2">
        <f>AVERAGE([1]FlexExt!AM12-[1]FlexExt!AM$13,[1]FlexExt!AM31-[1]FlexExt!AM$32,[1]FlexExt!AM50-[1]FlexExt!AM$51,[1]FlexExt!AM69-[1]FlexExt!AM$70,[1]FlexExt!AM88-[1]FlexExt!AM$89,[1]FlexExt!AM107-[1]FlexExt!AM$108,[1]FlexExt!AM126-[1]FlexExt!AM$127,[1]FlexExt!AM145-[1]FlexExt!AM$146,[1]FlexExt!AM164-[1]FlexExt!AM$165,[1]FlexExt!AM183-[1]FlexExt!AM$184)</f>
        <v>0.17408685552391084</v>
      </c>
      <c r="AN14" s="2">
        <f>AVERAGE([1]FlexExt!AN12-[1]FlexExt!AN$13,[1]FlexExt!AN31-[1]FlexExt!AN$32,[1]FlexExt!AN50-[1]FlexExt!AN$51,[1]FlexExt!AN69-[1]FlexExt!AN$70,[1]FlexExt!AN88-[1]FlexExt!AN$89,[1]FlexExt!AN107-[1]FlexExt!AN$108,[1]FlexExt!AN126-[1]FlexExt!AN$127,[1]FlexExt!AN145-[1]FlexExt!AN$146,[1]FlexExt!AN164-[1]FlexExt!AN$165,[1]FlexExt!AN183-[1]FlexExt!AN$184)</f>
        <v>0.1574078675480905</v>
      </c>
      <c r="AO14" s="2">
        <f>AVERAGE([1]FlexExt!AO12-[1]FlexExt!AO$13,[1]FlexExt!AO31-[1]FlexExt!AO$32,[1]FlexExt!AO50-[1]FlexExt!AO$51,[1]FlexExt!AO69-[1]FlexExt!AO$70,[1]FlexExt!AO88-[1]FlexExt!AO$89,[1]FlexExt!AO107-[1]FlexExt!AO$108,[1]FlexExt!AO126-[1]FlexExt!AO$127,[1]FlexExt!AO145-[1]FlexExt!AO$146,[1]FlexExt!AO164-[1]FlexExt!AO$165,[1]FlexExt!AO183-[1]FlexExt!AO$184)</f>
        <v>0.14356987995148932</v>
      </c>
      <c r="AP14" s="2">
        <f>AVERAGE([1]FlexExt!AP12-[1]FlexExt!AP$13,[1]FlexExt!AP31-[1]FlexExt!AP$32,[1]FlexExt!AP50-[1]FlexExt!AP$51,[1]FlexExt!AP69-[1]FlexExt!AP$70,[1]FlexExt!AP88-[1]FlexExt!AP$89,[1]FlexExt!AP107-[1]FlexExt!AP$108,[1]FlexExt!AP126-[1]FlexExt!AP$127,[1]FlexExt!AP145-[1]FlexExt!AP$146,[1]FlexExt!AP164-[1]FlexExt!AP$165,[1]FlexExt!AP183-[1]FlexExt!AP$184)</f>
        <v>9.9483278021161387E-2</v>
      </c>
      <c r="AQ14" s="2">
        <f>AVERAGE([1]FlexExt!AQ12-[1]FlexExt!AQ$13,[1]FlexExt!AQ31-[1]FlexExt!AQ$32,[1]FlexExt!AQ50-[1]FlexExt!AQ$51,[1]FlexExt!AQ69-[1]FlexExt!AQ$70,[1]FlexExt!AQ88-[1]FlexExt!AQ$89,[1]FlexExt!AQ107-[1]FlexExt!AQ$108,[1]FlexExt!AQ126-[1]FlexExt!AQ$127,[1]FlexExt!AQ145-[1]FlexExt!AQ$146,[1]FlexExt!AQ164-[1]FlexExt!AQ$165,[1]FlexExt!AQ183-[1]FlexExt!AQ$184)</f>
        <v>2.6529550665141222E-2</v>
      </c>
      <c r="AR14" s="2">
        <f>AVERAGE([1]FlexExt!AR12-[1]FlexExt!AR$13,[1]FlexExt!AR31-[1]FlexExt!AR$32,[1]FlexExt!AR50-[1]FlexExt!AR$51,[1]FlexExt!AR69-[1]FlexExt!AR$70,[1]FlexExt!AR88-[1]FlexExt!AR$89,[1]FlexExt!AR107-[1]FlexExt!AR$108,[1]FlexExt!AR126-[1]FlexExt!AR$127,[1]FlexExt!AR145-[1]FlexExt!AR$146,[1]FlexExt!AR164-[1]FlexExt!AR$165,[1]FlexExt!AR183-[1]FlexExt!AR$184)</f>
        <v>4.6472055081481202E-2</v>
      </c>
      <c r="AS14" s="2">
        <f>AVERAGE([1]FlexExt!AS12-[1]FlexExt!AS$13,[1]FlexExt!AS31-[1]FlexExt!AS$32,[1]FlexExt!AS50-[1]FlexExt!AS$51,[1]FlexExt!AS69-[1]FlexExt!AS$70,[1]FlexExt!AS88-[1]FlexExt!AS$89,[1]FlexExt!AS107-[1]FlexExt!AS$108,[1]FlexExt!AS126-[1]FlexExt!AS$127,[1]FlexExt!AS145-[1]FlexExt!AS$146,[1]FlexExt!AS164-[1]FlexExt!AS$165,[1]FlexExt!AS183-[1]FlexExt!AS$184)</f>
        <v>0.13383573059537227</v>
      </c>
      <c r="AT14" s="2">
        <f>AVERAGE([1]FlexExt!AT12-[1]FlexExt!AT$13,[1]FlexExt!AT31-[1]FlexExt!AT$32,[1]FlexExt!AT50-[1]FlexExt!AT$51,[1]FlexExt!AT69-[1]FlexExt!AT$70,[1]FlexExt!AT88-[1]FlexExt!AT$89,[1]FlexExt!AT107-[1]FlexExt!AT$108,[1]FlexExt!AT126-[1]FlexExt!AT$127,[1]FlexExt!AT145-[1]FlexExt!AT$146,[1]FlexExt!AT164-[1]FlexExt!AT$165,[1]FlexExt!AT183-[1]FlexExt!AT$184)</f>
        <v>9.1482421314604712E-2</v>
      </c>
      <c r="AU14" s="2">
        <f>AVERAGE([1]FlexExt!AU12-[1]FlexExt!AU$13,[1]FlexExt!AU31-[1]FlexExt!AU$32,[1]FlexExt!AU50-[1]FlexExt!AU$51,[1]FlexExt!AU69-[1]FlexExt!AU$70,[1]FlexExt!AU88-[1]FlexExt!AU$89,[1]FlexExt!AU107-[1]FlexExt!AU$108,[1]FlexExt!AU126-[1]FlexExt!AU$127,[1]FlexExt!AU145-[1]FlexExt!AU$146,[1]FlexExt!AU164-[1]FlexExt!AU$165,[1]FlexExt!AU183-[1]FlexExt!AU$184)</f>
        <v>5.3760990869411759E-2</v>
      </c>
      <c r="AV14" s="2"/>
      <c r="AW14" s="7"/>
      <c r="AX14" s="2" t="s">
        <v>14</v>
      </c>
      <c r="AY14" s="2">
        <f>AVERAGE([1]FlexExt!AY12-[1]FlexExt!AY$13,[1]FlexExt!AY31-[1]FlexExt!AY$32,[1]FlexExt!AY50-[1]FlexExt!AY$51,[1]FlexExt!AY69-[1]FlexExt!AY$70,[1]FlexExt!AY88-[1]FlexExt!AY$89,[1]FlexExt!AY107-[1]FlexExt!AY$108,[1]FlexExt!AY126-[1]FlexExt!AY$127,[1]FlexExt!AY145-[1]FlexExt!AY$146,[1]FlexExt!AY164-[1]FlexExt!AY$165)</f>
        <v>0.14749649836454065</v>
      </c>
      <c r="AZ14" s="2">
        <f>AVERAGE([1]FlexExt!AZ12-[1]FlexExt!AZ$13,[1]FlexExt!AZ31-[1]FlexExt!AZ$32,[1]FlexExt!AZ50-[1]FlexExt!AZ$51,[1]FlexExt!AZ69-[1]FlexExt!AZ$70,[1]FlexExt!AZ88-[1]FlexExt!AZ$89,[1]FlexExt!AZ107-[1]FlexExt!AZ$108,[1]FlexExt!AZ126-[1]FlexExt!AZ$127,[1]FlexExt!AZ145-[1]FlexExt!AZ$146,[1]FlexExt!AZ164-[1]FlexExt!AZ$165)</f>
        <v>0.11856703329341244</v>
      </c>
      <c r="BA14" s="2">
        <f>AVERAGE([1]FlexExt!BA12-[1]FlexExt!BA$13,[1]FlexExt!BA31-[1]FlexExt!BA$32,[1]FlexExt!BA50-[1]FlexExt!BA$51,[1]FlexExt!BA69-[1]FlexExt!BA$70,[1]FlexExt!BA88-[1]FlexExt!BA$89,[1]FlexExt!BA107-[1]FlexExt!BA$108,[1]FlexExt!BA126-[1]FlexExt!BA$127,[1]FlexExt!BA145-[1]FlexExt!BA$146,[1]FlexExt!BA164-[1]FlexExt!BA$165)</f>
        <v>9.6580695037543657E-2</v>
      </c>
      <c r="BB14" s="2">
        <f>AVERAGE([1]FlexExt!BB12-[1]FlexExt!BB$13,[1]FlexExt!BB31-[1]FlexExt!BB$32,[1]FlexExt!BB50-[1]FlexExt!BB$51,[1]FlexExt!BB69-[1]FlexExt!BB$70,[1]FlexExt!BB88-[1]FlexExt!BB$89,[1]FlexExt!BB107-[1]FlexExt!BB$108,[1]FlexExt!BB126-[1]FlexExt!BB$127,[1]FlexExt!BB145-[1]FlexExt!BB$146,[1]FlexExt!BB164-[1]FlexExt!BB$165)</f>
        <v>7.7325875986675549E-2</v>
      </c>
      <c r="BC14" s="2">
        <f>AVERAGE([1]FlexExt!BC12-[1]FlexExt!BC$13,[1]FlexExt!BC31-[1]FlexExt!BC$32,[1]FlexExt!BC50-[1]FlexExt!BC$51,[1]FlexExt!BC69-[1]FlexExt!BC$70,[1]FlexExt!BC88-[1]FlexExt!BC$89,[1]FlexExt!BC107-[1]FlexExt!BC$108,[1]FlexExt!BC126-[1]FlexExt!BC$127,[1]FlexExt!BC145-[1]FlexExt!BC$146,[1]FlexExt!BC164-[1]FlexExt!BC$165)</f>
        <v>1.2050058770127168E-2</v>
      </c>
      <c r="BD14" s="2">
        <f>AVERAGE([1]FlexExt!BD12-[1]FlexExt!BD$13,[1]FlexExt!BD31-[1]FlexExt!BD$32,[1]FlexExt!BD50-[1]FlexExt!BD$51,[1]FlexExt!BD69-[1]FlexExt!BD$70,[1]FlexExt!BD88-[1]FlexExt!BD$89,[1]FlexExt!BD107-[1]FlexExt!BD$108,[1]FlexExt!BD126-[1]FlexExt!BD$127,[1]FlexExt!BD145-[1]FlexExt!BD$146,[1]FlexExt!BD164-[1]FlexExt!BD$165)</f>
        <v>3.4826367453112544E-2</v>
      </c>
      <c r="BE14" s="2">
        <f>AVERAGE([1]FlexExt!BE12-[1]FlexExt!BE$13,[1]FlexExt!BE31-[1]FlexExt!BE$32,[1]FlexExt!BE50-[1]FlexExt!BE$51,[1]FlexExt!BE69-[1]FlexExt!BE$70,[1]FlexExt!BE88-[1]FlexExt!BE$89,[1]FlexExt!BE107-[1]FlexExt!BE$108,[1]FlexExt!BE126-[1]FlexExt!BE$127,[1]FlexExt!BE145-[1]FlexExt!BE$146,[1]FlexExt!BE164-[1]FlexExt!BE$165)</f>
        <v>2.0548680762285873E-2</v>
      </c>
      <c r="BF14" s="2">
        <f>AVERAGE([1]FlexExt!BF12-[1]FlexExt!BF$13,[1]FlexExt!BF31-[1]FlexExt!BF$32,[1]FlexExt!BF50-[1]FlexExt!BF$51,[1]FlexExt!BF69-[1]FlexExt!BF$70,[1]FlexExt!BF88-[1]FlexExt!BF$89,[1]FlexExt!BF107-[1]FlexExt!BF$108,[1]FlexExt!BF126-[1]FlexExt!BF$127,[1]FlexExt!BF145-[1]FlexExt!BF$146,[1]FlexExt!BF164-[1]FlexExt!BF$165)</f>
        <v>-2.850591656613163E-2</v>
      </c>
      <c r="BG14" s="2">
        <f>AVERAGE([1]FlexExt!BG12-[1]FlexExt!BG$13,[1]FlexExt!BG31-[1]FlexExt!BG$32,[1]FlexExt!BG50-[1]FlexExt!BG$51,[1]FlexExt!BG69-[1]FlexExt!BG$70,[1]FlexExt!BG88-[1]FlexExt!BG$89,[1]FlexExt!BG107-[1]FlexExt!BG$108,[1]FlexExt!BG126-[1]FlexExt!BG$127,[1]FlexExt!BG145-[1]FlexExt!BG$146,[1]FlexExt!BG164-[1]FlexExt!BG$165)</f>
        <v>-1.3681955915483253E-2</v>
      </c>
      <c r="BH14" s="2"/>
      <c r="BI14" s="7"/>
      <c r="BJ14" s="2" t="s">
        <v>14</v>
      </c>
      <c r="BK14" s="2">
        <f>AVERAGE([1]FlexExt!BK12-[1]FlexExt!BK$13,[1]FlexExt!BK31-[1]FlexExt!BK$32)</f>
        <v>0.2513158506228475</v>
      </c>
      <c r="BL14" s="2">
        <f>AVERAGE([1]FlexExt!BL12-[1]FlexExt!BL$13,[1]FlexExt!BL31-[1]FlexExt!BL$32)</f>
        <v>0.2563568768559934</v>
      </c>
      <c r="BM14" s="2">
        <f>AVERAGE([1]FlexExt!BM12-[1]FlexExt!BM$13,[1]FlexExt!BM31-[1]FlexExt!BM$32)</f>
        <v>0.23498420239454854</v>
      </c>
      <c r="BN14" s="2">
        <f>AVERAGE([1]FlexExt!BN12-[1]FlexExt!BN$13,[1]FlexExt!BN31-[1]FlexExt!BN$32)</f>
        <v>0.18376148598233052</v>
      </c>
      <c r="BO14" s="2">
        <f>AVERAGE([1]FlexExt!BO12-[1]FlexExt!BO$13,[1]FlexExt!BO31-[1]FlexExt!BO$32)</f>
        <v>5.0200083516542482E-2</v>
      </c>
      <c r="BP14" s="2">
        <f>AVERAGE([1]FlexExt!BP12-[1]FlexExt!BP$13,[1]FlexExt!BP31-[1]FlexExt!BP$32)</f>
        <v>0.11580759468889298</v>
      </c>
      <c r="BQ14" s="2">
        <f>AVERAGE([1]FlexExt!BQ12-[1]FlexExt!BQ$13,[1]FlexExt!BQ31-[1]FlexExt!BQ$32)</f>
        <v>0.17249218087920049</v>
      </c>
      <c r="BR14" s="2">
        <f>AVERAGE([1]FlexExt!BR12-[1]FlexExt!BR$13,[1]FlexExt!BR31-[1]FlexExt!BR$32)</f>
        <v>0.2326646777923248</v>
      </c>
      <c r="BS14" s="2">
        <f>AVERAGE([1]FlexExt!BS12-[1]FlexExt!BS$13,[1]FlexExt!BS31-[1]FlexExt!BS$32)</f>
        <v>0.1238200776274449</v>
      </c>
      <c r="BT14" s="2"/>
      <c r="BU14" s="7"/>
      <c r="BV14" s="2" t="s">
        <v>14</v>
      </c>
      <c r="BW14" s="2">
        <f>AVERAGE([1]FlexExt!BW12-[1]FlexExt!BW$13,[1]FlexExt!BW31-[1]FlexExt!BW$32)</f>
        <v>0.12656439511480999</v>
      </c>
      <c r="BX14" s="2">
        <f>AVERAGE([1]FlexExt!BX12-[1]FlexExt!BX$13,[1]FlexExt!BX31-[1]FlexExt!BX$32)</f>
        <v>9.8312404970476996E-2</v>
      </c>
      <c r="BY14" s="2">
        <f>AVERAGE([1]FlexExt!BY12-[1]FlexExt!BY$13,[1]FlexExt!BY31-[1]FlexExt!BY$32)</f>
        <v>7.3256786658977488E-2</v>
      </c>
      <c r="BZ14" s="2">
        <f>AVERAGE([1]FlexExt!BZ12-[1]FlexExt!BZ$13,[1]FlexExt!BZ31-[1]FlexExt!BZ$32)</f>
        <v>-0.104922869594471</v>
      </c>
      <c r="CA14" s="2">
        <f>AVERAGE([1]FlexExt!CA12-[1]FlexExt!CA$13,[1]FlexExt!CA31-[1]FlexExt!CA$32)</f>
        <v>-8.0028524145342048E-2</v>
      </c>
      <c r="CB14" s="2">
        <f>AVERAGE([1]FlexExt!CB12-[1]FlexExt!CB$13,[1]FlexExt!CB31-[1]FlexExt!CB$32)</f>
        <v>-4.5947838035348992E-2</v>
      </c>
      <c r="CC14" s="2">
        <f>AVERAGE([1]FlexExt!CC12-[1]FlexExt!CC$13,[1]FlexExt!CC31-[1]FlexExt!CC$32)</f>
        <v>-0.43546531532954053</v>
      </c>
      <c r="CD14" s="2">
        <f>AVERAGE([1]FlexExt!CD12-[1]FlexExt!CD$13,[1]FlexExt!CD31-[1]FlexExt!CD$32)</f>
        <v>-0.45837211391730648</v>
      </c>
      <c r="CE14" s="2">
        <f>AVERAGE([1]FlexExt!CE12-[1]FlexExt!CE$13,[1]FlexExt!CE31-[1]FlexExt!CE$32)</f>
        <v>-0.37045013861740295</v>
      </c>
      <c r="CF14" s="2"/>
      <c r="CG14" s="7"/>
      <c r="CH14" s="2" t="s">
        <v>14</v>
      </c>
      <c r="CI14" s="2">
        <f>AVERAGE([1]FlexExt!CI31-[1]FlexExt!CI$32)</f>
        <v>0.34996060490356895</v>
      </c>
      <c r="CJ14" s="2">
        <f>AVERAGE([1]FlexExt!CJ31-[1]FlexExt!CJ$32)</f>
        <v>0.57902178091271006</v>
      </c>
      <c r="CK14" s="2">
        <f>AVERAGE([1]FlexExt!CK31-[1]FlexExt!CK$32)</f>
        <v>0.6281147311183799</v>
      </c>
      <c r="CL14" s="2">
        <f>AVERAGE([1]FlexExt!CL31-[1]FlexExt!CL$32)</f>
        <v>0.18838346156468005</v>
      </c>
      <c r="CM14" s="2">
        <f>AVERAGE([1]FlexExt!CM31-[1]FlexExt!CM$32)</f>
        <v>9.8142334304337969E-2</v>
      </c>
      <c r="CN14" s="2">
        <f>AVERAGE([1]FlexExt!CN31-[1]FlexExt!CN$32)</f>
        <v>0.24444698969345802</v>
      </c>
      <c r="CO14" s="2">
        <f>AVERAGE([1]FlexExt!CO31-[1]FlexExt!CO$32)</f>
        <v>0.28219747083518498</v>
      </c>
      <c r="CP14" s="2">
        <f>AVERAGE([1]FlexExt!CP31-[1]FlexExt!CP$32)</f>
        <v>0.29106947922201798</v>
      </c>
      <c r="CQ14" s="2">
        <f>AVERAGE([1]FlexExt!CQ31-[1]FlexExt!CQ$32)</f>
        <v>0.19258966764751595</v>
      </c>
    </row>
    <row r="15" spans="1:95" x14ac:dyDescent="0.25">
      <c r="A15" s="7"/>
      <c r="B15" s="2" t="s">
        <v>15</v>
      </c>
      <c r="C15" s="2">
        <f>AVERAGE([1]FlexExt!C13-[1]FlexExt!C$13,[1]FlexExt!C32-[1]FlexExt!C$32,[1]FlexExt!C51-[1]FlexExt!C$51,[1]FlexExt!C70-[1]FlexExt!C$70,[1]FlexExt!C89-[1]FlexExt!C$89,[1]FlexExt!C108-[1]FlexExt!C$108,[1]FlexExt!C146-[1]FlexExt!C$146,[1]FlexExt!C165-[1]FlexExt!C$165,[1]FlexExt!C184-[1]FlexExt!C$184)</f>
        <v>0</v>
      </c>
      <c r="D15" s="2">
        <f>AVERAGE([1]FlexExt!D13-[1]FlexExt!D$13,[1]FlexExt!D32-[1]FlexExt!D$32,[1]FlexExt!D51-[1]FlexExt!D$51,[1]FlexExt!D70-[1]FlexExt!D$70,[1]FlexExt!D89-[1]FlexExt!D$89,[1]FlexExt!D108-[1]FlexExt!D$108,[1]FlexExt!D146-[1]FlexExt!D$146,[1]FlexExt!D165-[1]FlexExt!D$165,[1]FlexExt!D184-[1]FlexExt!D$184)</f>
        <v>0</v>
      </c>
      <c r="E15" s="2">
        <f>AVERAGE([1]FlexExt!E13-[1]FlexExt!E$13,[1]FlexExt!E32-[1]FlexExt!E$32,[1]FlexExt!E51-[1]FlexExt!E$51,[1]FlexExt!E70-[1]FlexExt!E$70,[1]FlexExt!E89-[1]FlexExt!E$89,[1]FlexExt!E108-[1]FlexExt!E$108,[1]FlexExt!E146-[1]FlexExt!E$146,[1]FlexExt!E165-[1]FlexExt!E$165,[1]FlexExt!E184-[1]FlexExt!E$184)</f>
        <v>0</v>
      </c>
      <c r="F15" s="2">
        <f>AVERAGE([1]FlexExt!F13-[1]FlexExt!F$13,[1]FlexExt!F32-[1]FlexExt!F$32,[1]FlexExt!F51-[1]FlexExt!F$51,[1]FlexExt!F70-[1]FlexExt!F$70,[1]FlexExt!F89-[1]FlexExt!F$89,[1]FlexExt!F108-[1]FlexExt!F$108,[1]FlexExt!F146-[1]FlexExt!F$146,[1]FlexExt!F165-[1]FlexExt!F$165,[1]FlexExt!F184-[1]FlexExt!F$184)</f>
        <v>0</v>
      </c>
      <c r="G15" s="2">
        <f>AVERAGE([1]FlexExt!G13-[1]FlexExt!G$13,[1]FlexExt!G32-[1]FlexExt!G$32,[1]FlexExt!G51-[1]FlexExt!G$51,[1]FlexExt!G70-[1]FlexExt!G$70,[1]FlexExt!G89-[1]FlexExt!G$89,[1]FlexExt!G108-[1]FlexExt!G$108,[1]FlexExt!G146-[1]FlexExt!G$146,[1]FlexExt!G165-[1]FlexExt!G$165,[1]FlexExt!G184-[1]FlexExt!G$184)</f>
        <v>0</v>
      </c>
      <c r="H15" s="2">
        <f>AVERAGE([1]FlexExt!H13-[1]FlexExt!H$13,[1]FlexExt!H32-[1]FlexExt!H$32,[1]FlexExt!H51-[1]FlexExt!H$51,[1]FlexExt!H70-[1]FlexExt!H$70,[1]FlexExt!H89-[1]FlexExt!H$89,[1]FlexExt!H108-[1]FlexExt!H$108,[1]FlexExt!H146-[1]FlexExt!H$146,[1]FlexExt!H165-[1]FlexExt!H$165,[1]FlexExt!H184-[1]FlexExt!H$184)</f>
        <v>0</v>
      </c>
      <c r="I15" s="2">
        <f>AVERAGE([1]FlexExt!I13-[1]FlexExt!I$13,[1]FlexExt!I32-[1]FlexExt!I$32,[1]FlexExt!I51-[1]FlexExt!I$51,[1]FlexExt!I70-[1]FlexExt!I$70,[1]FlexExt!I89-[1]FlexExt!I$89,[1]FlexExt!I108-[1]FlexExt!I$108,[1]FlexExt!I146-[1]FlexExt!I$146,[1]FlexExt!I165-[1]FlexExt!I$165,[1]FlexExt!I184-[1]FlexExt!I$184)</f>
        <v>0</v>
      </c>
      <c r="J15" s="2">
        <f>AVERAGE([1]FlexExt!J13-[1]FlexExt!J$13,[1]FlexExt!J32-[1]FlexExt!J$32,[1]FlexExt!J51-[1]FlexExt!J$51,[1]FlexExt!J70-[1]FlexExt!J$70,[1]FlexExt!J89-[1]FlexExt!J$89,[1]FlexExt!J108-[1]FlexExt!J$108,[1]FlexExt!J146-[1]FlexExt!J$146,[1]FlexExt!J165-[1]FlexExt!J$165,[1]FlexExt!J184-[1]FlexExt!J$184)</f>
        <v>0</v>
      </c>
      <c r="K15" s="2">
        <f>AVERAGE([1]FlexExt!K13-[1]FlexExt!K$13,[1]FlexExt!K32-[1]FlexExt!K$32,[1]FlexExt!K51-[1]FlexExt!K$51,[1]FlexExt!K70-[1]FlexExt!K$70,[1]FlexExt!K89-[1]FlexExt!K$89,[1]FlexExt!K108-[1]FlexExt!K$108,[1]FlexExt!K146-[1]FlexExt!K$146,[1]FlexExt!K165-[1]FlexExt!K$165,[1]FlexExt!K184-[1]FlexExt!K$184)</f>
        <v>0</v>
      </c>
      <c r="L15" s="2"/>
      <c r="M15" s="7"/>
      <c r="N15" s="2" t="s">
        <v>15</v>
      </c>
      <c r="O15" s="2">
        <f>AVERAGE([1]FlexExt!O13-[1]FlexExt!O$13,[1]FlexExt!O32-[1]FlexExt!O$32,[1]FlexExt!O51-[1]FlexExt!O$51,[1]FlexExt!O70-[1]FlexExt!O$70,[1]FlexExt!O89-[1]FlexExt!O$89,[1]FlexExt!O108-[1]FlexExt!O$108,[1]FlexExt!O127-[1]FlexExt!O$127,[1]FlexExt!O146-[1]FlexExt!O$146,[1]FlexExt!O165-[1]FlexExt!O$165,[1]FlexExt!O184-[1]FlexExt!O$184)</f>
        <v>0</v>
      </c>
      <c r="P15" s="2">
        <f>AVERAGE([1]FlexExt!P13-[1]FlexExt!P$13,[1]FlexExt!P32-[1]FlexExt!P$32,[1]FlexExt!P51-[1]FlexExt!P$51,[1]FlexExt!P70-[1]FlexExt!P$70,[1]FlexExt!P89-[1]FlexExt!P$89,[1]FlexExt!P108-[1]FlexExt!P$108,[1]FlexExt!P127-[1]FlexExt!P$127,[1]FlexExt!P146-[1]FlexExt!P$146,[1]FlexExt!P165-[1]FlexExt!P$165,[1]FlexExt!P184-[1]FlexExt!P$184)</f>
        <v>0</v>
      </c>
      <c r="Q15" s="2">
        <f>AVERAGE([1]FlexExt!Q13-[1]FlexExt!Q$13,[1]FlexExt!Q32-[1]FlexExt!Q$32,[1]FlexExt!Q51-[1]FlexExt!Q$51,[1]FlexExt!Q70-[1]FlexExt!Q$70,[1]FlexExt!Q89-[1]FlexExt!Q$89,[1]FlexExt!Q108-[1]FlexExt!Q$108,[1]FlexExt!Q127-[1]FlexExt!Q$127,[1]FlexExt!Q146-[1]FlexExt!Q$146,[1]FlexExt!Q165-[1]FlexExt!Q$165,[1]FlexExt!Q184-[1]FlexExt!Q$184)</f>
        <v>0</v>
      </c>
      <c r="R15" s="2">
        <f>AVERAGE([1]FlexExt!R13-[1]FlexExt!R$13,[1]FlexExt!R32-[1]FlexExt!R$32,[1]FlexExt!R51-[1]FlexExt!R$51,[1]FlexExt!R70-[1]FlexExt!R$70,[1]FlexExt!R89-[1]FlexExt!R$89,[1]FlexExt!R108-[1]FlexExt!R$108,[1]FlexExt!R127-[1]FlexExt!R$127,[1]FlexExt!R146-[1]FlexExt!R$146,[1]FlexExt!R165-[1]FlexExt!R$165,[1]FlexExt!R184-[1]FlexExt!R$184)</f>
        <v>0</v>
      </c>
      <c r="S15" s="2">
        <f>AVERAGE([1]FlexExt!S13-[1]FlexExt!S$13,[1]FlexExt!S32-[1]FlexExt!S$32,[1]FlexExt!S51-[1]FlexExt!S$51,[1]FlexExt!S70-[1]FlexExt!S$70,[1]FlexExt!S89-[1]FlexExt!S$89,[1]FlexExt!S108-[1]FlexExt!S$108,[1]FlexExt!S127-[1]FlexExt!S$127,[1]FlexExt!S146-[1]FlexExt!S$146,[1]FlexExt!S165-[1]FlexExt!S$165,[1]FlexExt!S184-[1]FlexExt!S$184)</f>
        <v>0</v>
      </c>
      <c r="T15" s="2">
        <f>AVERAGE([1]FlexExt!T13-[1]FlexExt!T$13,[1]FlexExt!T32-[1]FlexExt!T$32,[1]FlexExt!T51-[1]FlexExt!T$51,[1]FlexExt!T70-[1]FlexExt!T$70,[1]FlexExt!T89-[1]FlexExt!T$89,[1]FlexExt!T108-[1]FlexExt!T$108,[1]FlexExt!T127-[1]FlexExt!T$127,[1]FlexExt!T146-[1]FlexExt!T$146,[1]FlexExt!T165-[1]FlexExt!T$165,[1]FlexExt!T184-[1]FlexExt!T$184)</f>
        <v>0</v>
      </c>
      <c r="U15" s="2">
        <f>AVERAGE([1]FlexExt!U13-[1]FlexExt!U$13,[1]FlexExt!U32-[1]FlexExt!U$32,[1]FlexExt!U51-[1]FlexExt!U$51,[1]FlexExt!U70-[1]FlexExt!U$70,[1]FlexExt!U89-[1]FlexExt!U$89,[1]FlexExt!U108-[1]FlexExt!U$108,[1]FlexExt!U127-[1]FlexExt!U$127,[1]FlexExt!U146-[1]FlexExt!U$146,[1]FlexExt!U165-[1]FlexExt!U$165,[1]FlexExt!U184-[1]FlexExt!U$184)</f>
        <v>0</v>
      </c>
      <c r="V15" s="2">
        <f>AVERAGE([1]FlexExt!V13-[1]FlexExt!V$13,[1]FlexExt!V32-[1]FlexExt!V$32,[1]FlexExt!V51-[1]FlexExt!V$51,[1]FlexExt!V70-[1]FlexExt!V$70,[1]FlexExt!V89-[1]FlexExt!V$89,[1]FlexExt!V108-[1]FlexExt!V$108,[1]FlexExt!V127-[1]FlexExt!V$127,[1]FlexExt!V146-[1]FlexExt!V$146,[1]FlexExt!V165-[1]FlexExt!V$165,[1]FlexExt!V184-[1]FlexExt!V$184)</f>
        <v>0</v>
      </c>
      <c r="W15" s="2">
        <f>AVERAGE([1]FlexExt!W13-[1]FlexExt!W$13,[1]FlexExt!W32-[1]FlexExt!W$32,[1]FlexExt!W51-[1]FlexExt!W$51,[1]FlexExt!W70-[1]FlexExt!W$70,[1]FlexExt!W89-[1]FlexExt!W$89,[1]FlexExt!W108-[1]FlexExt!W$108,[1]FlexExt!W127-[1]FlexExt!W$127,[1]FlexExt!W146-[1]FlexExt!W$146,[1]FlexExt!W165-[1]FlexExt!W$165,[1]FlexExt!W184-[1]FlexExt!W$184)</f>
        <v>0</v>
      </c>
      <c r="X15" s="2"/>
      <c r="Y15" s="7"/>
      <c r="Z15" s="2" t="s">
        <v>15</v>
      </c>
      <c r="AA15" s="2">
        <f>AVERAGE([1]FlexExt!AA13-[1]FlexExt!AA$13,[1]FlexExt!AA32-[1]FlexExt!AA$32,[1]FlexExt!AA51-[1]FlexExt!AA$51,[1]FlexExt!AA70-[1]FlexExt!AA$70,[1]FlexExt!AA89-[1]FlexExt!AA$89,[1]FlexExt!AA108-[1]FlexExt!AA$108,[1]FlexExt!AA127-[1]FlexExt!AA$127,[1]FlexExt!AA146-[1]FlexExt!AA$146,[1]FlexExt!AA165-[1]FlexExt!AA$165,[1]FlexExt!AA184-[1]FlexExt!AA$184)</f>
        <v>0</v>
      </c>
      <c r="AB15" s="2">
        <f>AVERAGE([1]FlexExt!AB13-[1]FlexExt!AB$13,[1]FlexExt!AB32-[1]FlexExt!AB$32,[1]FlexExt!AB51-[1]FlexExt!AB$51,[1]FlexExt!AB70-[1]FlexExt!AB$70,[1]FlexExt!AB89-[1]FlexExt!AB$89,[1]FlexExt!AB108-[1]FlexExt!AB$108,[1]FlexExt!AB127-[1]FlexExt!AB$127,[1]FlexExt!AB146-[1]FlexExt!AB$146,[1]FlexExt!AB165-[1]FlexExt!AB$165,[1]FlexExt!AB184-[1]FlexExt!AB$184)</f>
        <v>0</v>
      </c>
      <c r="AC15" s="2">
        <f>AVERAGE([1]FlexExt!AC13-[1]FlexExt!AC$13,[1]FlexExt!AC32-[1]FlexExt!AC$32,[1]FlexExt!AC51-[1]FlexExt!AC$51,[1]FlexExt!AC70-[1]FlexExt!AC$70,[1]FlexExt!AC89-[1]FlexExt!AC$89,[1]FlexExt!AC108-[1]FlexExt!AC$108,[1]FlexExt!AC127-[1]FlexExt!AC$127,[1]FlexExt!AC146-[1]FlexExt!AC$146,[1]FlexExt!AC165-[1]FlexExt!AC$165,[1]FlexExt!AC184-[1]FlexExt!AC$184)</f>
        <v>0</v>
      </c>
      <c r="AD15" s="2">
        <f>AVERAGE([1]FlexExt!AD13-[1]FlexExt!AD$13,[1]FlexExt!AD32-[1]FlexExt!AD$32,[1]FlexExt!AD51-[1]FlexExt!AD$51,[1]FlexExt!AD70-[1]FlexExt!AD$70,[1]FlexExt!AD89-[1]FlexExt!AD$89,[1]FlexExt!AD108-[1]FlexExt!AD$108,[1]FlexExt!AD127-[1]FlexExt!AD$127,[1]FlexExt!AD146-[1]FlexExt!AD$146,[1]FlexExt!AD165-[1]FlexExt!AD$165,[1]FlexExt!AD184-[1]FlexExt!AD$184)</f>
        <v>0</v>
      </c>
      <c r="AE15" s="2">
        <f>AVERAGE([1]FlexExt!AE13-[1]FlexExt!AE$13,[1]FlexExt!AE32-[1]FlexExt!AE$32,[1]FlexExt!AE51-[1]FlexExt!AE$51,[1]FlexExt!AE70-[1]FlexExt!AE$70,[1]FlexExt!AE89-[1]FlexExt!AE$89,[1]FlexExt!AE108-[1]FlexExt!AE$108,[1]FlexExt!AE127-[1]FlexExt!AE$127,[1]FlexExt!AE146-[1]FlexExt!AE$146,[1]FlexExt!AE165-[1]FlexExt!AE$165,[1]FlexExt!AE184-[1]FlexExt!AE$184)</f>
        <v>0</v>
      </c>
      <c r="AF15" s="2">
        <f>AVERAGE([1]FlexExt!AF13-[1]FlexExt!AF$13,[1]FlexExt!AF32-[1]FlexExt!AF$32,[1]FlexExt!AF51-[1]FlexExt!AF$51,[1]FlexExt!AF70-[1]FlexExt!AF$70,[1]FlexExt!AF89-[1]FlexExt!AF$89,[1]FlexExt!AF108-[1]FlexExt!AF$108,[1]FlexExt!AF127-[1]FlexExt!AF$127,[1]FlexExt!AF146-[1]FlexExt!AF$146,[1]FlexExt!AF165-[1]FlexExt!AF$165,[1]FlexExt!AF184-[1]FlexExt!AF$184)</f>
        <v>0</v>
      </c>
      <c r="AG15" s="2">
        <f>AVERAGE([1]FlexExt!AG13-[1]FlexExt!AG$13,[1]FlexExt!AG32-[1]FlexExt!AG$32,[1]FlexExt!AG51-[1]FlexExt!AG$51,[1]FlexExt!AG70-[1]FlexExt!AG$70,[1]FlexExt!AG89-[1]FlexExt!AG$89,[1]FlexExt!AG108-[1]FlexExt!AG$108,[1]FlexExt!AG127-[1]FlexExt!AG$127,[1]FlexExt!AG146-[1]FlexExt!AG$146,[1]FlexExt!AG165-[1]FlexExt!AG$165,[1]FlexExt!AG184-[1]FlexExt!AG$184)</f>
        <v>0</v>
      </c>
      <c r="AH15" s="2">
        <f>AVERAGE([1]FlexExt!AH13-[1]FlexExt!AH$13,[1]FlexExt!AH32-[1]FlexExt!AH$32,[1]FlexExt!AH51-[1]FlexExt!AH$51,[1]FlexExt!AH70-[1]FlexExt!AH$70,[1]FlexExt!AH89-[1]FlexExt!AH$89,[1]FlexExt!AH108-[1]FlexExt!AH$108,[1]FlexExt!AH127-[1]FlexExt!AH$127,[1]FlexExt!AH146-[1]FlexExt!AH$146,[1]FlexExt!AH165-[1]FlexExt!AH$165,[1]FlexExt!AH184-[1]FlexExt!AH$184)</f>
        <v>0</v>
      </c>
      <c r="AI15" s="2">
        <f>AVERAGE([1]FlexExt!AI13-[1]FlexExt!AI$13,[1]FlexExt!AI32-[1]FlexExt!AI$32,[1]FlexExt!AI51-[1]FlexExt!AI$51,[1]FlexExt!AI70-[1]FlexExt!AI$70,[1]FlexExt!AI89-[1]FlexExt!AI$89,[1]FlexExt!AI108-[1]FlexExt!AI$108,[1]FlexExt!AI127-[1]FlexExt!AI$127,[1]FlexExt!AI146-[1]FlexExt!AI$146,[1]FlexExt!AI165-[1]FlexExt!AI$165,[1]FlexExt!AI184-[1]FlexExt!AI$184)</f>
        <v>0</v>
      </c>
      <c r="AJ15" s="2"/>
      <c r="AK15" s="7"/>
      <c r="AL15" s="2" t="s">
        <v>15</v>
      </c>
      <c r="AM15" s="2">
        <f>AVERAGE([1]FlexExt!AM13-[1]FlexExt!AM$13,[1]FlexExt!AM32-[1]FlexExt!AM$32,[1]FlexExt!AM51-[1]FlexExt!AM$51,[1]FlexExt!AM70-[1]FlexExt!AM$70,[1]FlexExt!AM89-[1]FlexExt!AM$89,[1]FlexExt!AM108-[1]FlexExt!AM$108,[1]FlexExt!AM127-[1]FlexExt!AM$127,[1]FlexExt!AM146-[1]FlexExt!AM$146,[1]FlexExt!AM165-[1]FlexExt!AM$165,[1]FlexExt!AM184-[1]FlexExt!AM$184)</f>
        <v>0</v>
      </c>
      <c r="AN15" s="2">
        <f>AVERAGE([1]FlexExt!AN13-[1]FlexExt!AN$13,[1]FlexExt!AN32-[1]FlexExt!AN$32,[1]FlexExt!AN51-[1]FlexExt!AN$51,[1]FlexExt!AN70-[1]FlexExt!AN$70,[1]FlexExt!AN89-[1]FlexExt!AN$89,[1]FlexExt!AN108-[1]FlexExt!AN$108,[1]FlexExt!AN127-[1]FlexExt!AN$127,[1]FlexExt!AN146-[1]FlexExt!AN$146,[1]FlexExt!AN165-[1]FlexExt!AN$165,[1]FlexExt!AN184-[1]FlexExt!AN$184)</f>
        <v>0</v>
      </c>
      <c r="AO15" s="2">
        <f>AVERAGE([1]FlexExt!AO13-[1]FlexExt!AO$13,[1]FlexExt!AO32-[1]FlexExt!AO$32,[1]FlexExt!AO51-[1]FlexExt!AO$51,[1]FlexExt!AO70-[1]FlexExt!AO$70,[1]FlexExt!AO89-[1]FlexExt!AO$89,[1]FlexExt!AO108-[1]FlexExt!AO$108,[1]FlexExt!AO127-[1]FlexExt!AO$127,[1]FlexExt!AO146-[1]FlexExt!AO$146,[1]FlexExt!AO165-[1]FlexExt!AO$165,[1]FlexExt!AO184-[1]FlexExt!AO$184)</f>
        <v>0</v>
      </c>
      <c r="AP15" s="2">
        <f>AVERAGE([1]FlexExt!AP13-[1]FlexExt!AP$13,[1]FlexExt!AP32-[1]FlexExt!AP$32,[1]FlexExt!AP51-[1]FlexExt!AP$51,[1]FlexExt!AP70-[1]FlexExt!AP$70,[1]FlexExt!AP89-[1]FlexExt!AP$89,[1]FlexExt!AP108-[1]FlexExt!AP$108,[1]FlexExt!AP127-[1]FlexExt!AP$127,[1]FlexExt!AP146-[1]FlexExt!AP$146,[1]FlexExt!AP165-[1]FlexExt!AP$165,[1]FlexExt!AP184-[1]FlexExt!AP$184)</f>
        <v>0</v>
      </c>
      <c r="AQ15" s="2">
        <f>AVERAGE([1]FlexExt!AQ13-[1]FlexExt!AQ$13,[1]FlexExt!AQ32-[1]FlexExt!AQ$32,[1]FlexExt!AQ51-[1]FlexExt!AQ$51,[1]FlexExt!AQ70-[1]FlexExt!AQ$70,[1]FlexExt!AQ89-[1]FlexExt!AQ$89,[1]FlexExt!AQ108-[1]FlexExt!AQ$108,[1]FlexExt!AQ127-[1]FlexExt!AQ$127,[1]FlexExt!AQ146-[1]FlexExt!AQ$146,[1]FlexExt!AQ165-[1]FlexExt!AQ$165,[1]FlexExt!AQ184-[1]FlexExt!AQ$184)</f>
        <v>0</v>
      </c>
      <c r="AR15" s="2">
        <f>AVERAGE([1]FlexExt!AR13-[1]FlexExt!AR$13,[1]FlexExt!AR32-[1]FlexExt!AR$32,[1]FlexExt!AR51-[1]FlexExt!AR$51,[1]FlexExt!AR70-[1]FlexExt!AR$70,[1]FlexExt!AR89-[1]FlexExt!AR$89,[1]FlexExt!AR108-[1]FlexExt!AR$108,[1]FlexExt!AR127-[1]FlexExt!AR$127,[1]FlexExt!AR146-[1]FlexExt!AR$146,[1]FlexExt!AR165-[1]FlexExt!AR$165,[1]FlexExt!AR184-[1]FlexExt!AR$184)</f>
        <v>0</v>
      </c>
      <c r="AS15" s="2">
        <f>AVERAGE([1]FlexExt!AS13-[1]FlexExt!AS$13,[1]FlexExt!AS32-[1]FlexExt!AS$32,[1]FlexExt!AS51-[1]FlexExt!AS$51,[1]FlexExt!AS70-[1]FlexExt!AS$70,[1]FlexExt!AS89-[1]FlexExt!AS$89,[1]FlexExt!AS108-[1]FlexExt!AS$108,[1]FlexExt!AS127-[1]FlexExt!AS$127,[1]FlexExt!AS146-[1]FlexExt!AS$146,[1]FlexExt!AS165-[1]FlexExt!AS$165,[1]FlexExt!AS184-[1]FlexExt!AS$184)</f>
        <v>0</v>
      </c>
      <c r="AT15" s="2">
        <f>AVERAGE([1]FlexExt!AT13-[1]FlexExt!AT$13,[1]FlexExt!AT32-[1]FlexExt!AT$32,[1]FlexExt!AT51-[1]FlexExt!AT$51,[1]FlexExt!AT70-[1]FlexExt!AT$70,[1]FlexExt!AT89-[1]FlexExt!AT$89,[1]FlexExt!AT108-[1]FlexExt!AT$108,[1]FlexExt!AT127-[1]FlexExt!AT$127,[1]FlexExt!AT146-[1]FlexExt!AT$146,[1]FlexExt!AT165-[1]FlexExt!AT$165,[1]FlexExt!AT184-[1]FlexExt!AT$184)</f>
        <v>0</v>
      </c>
      <c r="AU15" s="2">
        <f>AVERAGE([1]FlexExt!AU13-[1]FlexExt!AU$13,[1]FlexExt!AU32-[1]FlexExt!AU$32,[1]FlexExt!AU51-[1]FlexExt!AU$51,[1]FlexExt!AU70-[1]FlexExt!AU$70,[1]FlexExt!AU89-[1]FlexExt!AU$89,[1]FlexExt!AU108-[1]FlexExt!AU$108,[1]FlexExt!AU127-[1]FlexExt!AU$127,[1]FlexExt!AU146-[1]FlexExt!AU$146,[1]FlexExt!AU165-[1]FlexExt!AU$165,[1]FlexExt!AU184-[1]FlexExt!AU$184)</f>
        <v>0</v>
      </c>
      <c r="AV15" s="2"/>
      <c r="AW15" s="7"/>
      <c r="AX15" s="2" t="s">
        <v>15</v>
      </c>
      <c r="AY15" s="2">
        <f>AVERAGE([1]FlexExt!AY13-[1]FlexExt!AY$13,[1]FlexExt!AY32-[1]FlexExt!AY$32,[1]FlexExt!AY51-[1]FlexExt!AY$51,[1]FlexExt!AY70-[1]FlexExt!AY$70,[1]FlexExt!AY89-[1]FlexExt!AY$89,[1]FlexExt!AY108-[1]FlexExt!AY$108,[1]FlexExt!AY127-[1]FlexExt!AY$127,[1]FlexExt!AY146-[1]FlexExt!AY$146,[1]FlexExt!AY165-[1]FlexExt!AY$165)</f>
        <v>0</v>
      </c>
      <c r="AZ15" s="2">
        <f>AVERAGE([1]FlexExt!AZ13-[1]FlexExt!AZ$13,[1]FlexExt!AZ32-[1]FlexExt!AZ$32,[1]FlexExt!AZ51-[1]FlexExt!AZ$51,[1]FlexExt!AZ70-[1]FlexExt!AZ$70,[1]FlexExt!AZ89-[1]FlexExt!AZ$89,[1]FlexExt!AZ108-[1]FlexExt!AZ$108,[1]FlexExt!AZ127-[1]FlexExt!AZ$127,[1]FlexExt!AZ146-[1]FlexExt!AZ$146,[1]FlexExt!AZ165-[1]FlexExt!AZ$165)</f>
        <v>0</v>
      </c>
      <c r="BA15" s="2">
        <f>AVERAGE([1]FlexExt!BA13-[1]FlexExt!BA$13,[1]FlexExt!BA32-[1]FlexExt!BA$32,[1]FlexExt!BA51-[1]FlexExt!BA$51,[1]FlexExt!BA70-[1]FlexExt!BA$70,[1]FlexExt!BA89-[1]FlexExt!BA$89,[1]FlexExt!BA108-[1]FlexExt!BA$108,[1]FlexExt!BA127-[1]FlexExt!BA$127,[1]FlexExt!BA146-[1]FlexExt!BA$146,[1]FlexExt!BA165-[1]FlexExt!BA$165)</f>
        <v>0</v>
      </c>
      <c r="BB15" s="2">
        <f>AVERAGE([1]FlexExt!BB13-[1]FlexExt!BB$13,[1]FlexExt!BB32-[1]FlexExt!BB$32,[1]FlexExt!BB51-[1]FlexExt!BB$51,[1]FlexExt!BB70-[1]FlexExt!BB$70,[1]FlexExt!BB89-[1]FlexExt!BB$89,[1]FlexExt!BB108-[1]FlexExt!BB$108,[1]FlexExt!BB127-[1]FlexExt!BB$127,[1]FlexExt!BB146-[1]FlexExt!BB$146,[1]FlexExt!BB165-[1]FlexExt!BB$165)</f>
        <v>0</v>
      </c>
      <c r="BC15" s="2">
        <f>AVERAGE([1]FlexExt!BC13-[1]FlexExt!BC$13,[1]FlexExt!BC32-[1]FlexExt!BC$32,[1]FlexExt!BC51-[1]FlexExt!BC$51,[1]FlexExt!BC70-[1]FlexExt!BC$70,[1]FlexExt!BC89-[1]FlexExt!BC$89,[1]FlexExt!BC108-[1]FlexExt!BC$108,[1]FlexExt!BC127-[1]FlexExt!BC$127,[1]FlexExt!BC146-[1]FlexExt!BC$146,[1]FlexExt!BC165-[1]FlexExt!BC$165)</f>
        <v>0</v>
      </c>
      <c r="BD15" s="2">
        <f>AVERAGE([1]FlexExt!BD13-[1]FlexExt!BD$13,[1]FlexExt!BD32-[1]FlexExt!BD$32,[1]FlexExt!BD51-[1]FlexExt!BD$51,[1]FlexExt!BD70-[1]FlexExt!BD$70,[1]FlexExt!BD89-[1]FlexExt!BD$89,[1]FlexExt!BD108-[1]FlexExt!BD$108,[1]FlexExt!BD127-[1]FlexExt!BD$127,[1]FlexExt!BD146-[1]FlexExt!BD$146,[1]FlexExt!BD165-[1]FlexExt!BD$165)</f>
        <v>0</v>
      </c>
      <c r="BE15" s="2">
        <f>AVERAGE([1]FlexExt!BE13-[1]FlexExt!BE$13,[1]FlexExt!BE32-[1]FlexExt!BE$32,[1]FlexExt!BE51-[1]FlexExt!BE$51,[1]FlexExt!BE70-[1]FlexExt!BE$70,[1]FlexExt!BE89-[1]FlexExt!BE$89,[1]FlexExt!BE108-[1]FlexExt!BE$108,[1]FlexExt!BE127-[1]FlexExt!BE$127,[1]FlexExt!BE146-[1]FlexExt!BE$146,[1]FlexExt!BE165-[1]FlexExt!BE$165)</f>
        <v>0</v>
      </c>
      <c r="BF15" s="2">
        <f>AVERAGE([1]FlexExt!BF13-[1]FlexExt!BF$13,[1]FlexExt!BF32-[1]FlexExt!BF$32,[1]FlexExt!BF51-[1]FlexExt!BF$51,[1]FlexExt!BF70-[1]FlexExt!BF$70,[1]FlexExt!BF89-[1]FlexExt!BF$89,[1]FlexExt!BF108-[1]FlexExt!BF$108,[1]FlexExt!BF127-[1]FlexExt!BF$127,[1]FlexExt!BF146-[1]FlexExt!BF$146,[1]FlexExt!BF165-[1]FlexExt!BF$165)</f>
        <v>0</v>
      </c>
      <c r="BG15" s="2">
        <f>AVERAGE([1]FlexExt!BG13-[1]FlexExt!BG$13,[1]FlexExt!BG32-[1]FlexExt!BG$32,[1]FlexExt!BG51-[1]FlexExt!BG$51,[1]FlexExt!BG70-[1]FlexExt!BG$70,[1]FlexExt!BG89-[1]FlexExt!BG$89,[1]FlexExt!BG108-[1]FlexExt!BG$108,[1]FlexExt!BG127-[1]FlexExt!BG$127,[1]FlexExt!BG146-[1]FlexExt!BG$146,[1]FlexExt!BG165-[1]FlexExt!BG$165)</f>
        <v>0</v>
      </c>
      <c r="BH15" s="2"/>
      <c r="BI15" s="7"/>
      <c r="BJ15" s="2" t="s">
        <v>15</v>
      </c>
      <c r="BK15" s="2">
        <f>AVERAGE([1]FlexExt!BK13-[1]FlexExt!BK$13,[1]FlexExt!BK32-[1]FlexExt!BK$32)</f>
        <v>0</v>
      </c>
      <c r="BL15" s="2">
        <f>AVERAGE([1]FlexExt!BL13-[1]FlexExt!BL$13,[1]FlexExt!BL32-[1]FlexExt!BL$32)</f>
        <v>0</v>
      </c>
      <c r="BM15" s="2">
        <f>AVERAGE([1]FlexExt!BM13-[1]FlexExt!BM$13,[1]FlexExt!BM32-[1]FlexExt!BM$32)</f>
        <v>0</v>
      </c>
      <c r="BN15" s="2">
        <f>AVERAGE([1]FlexExt!BN13-[1]FlexExt!BN$13,[1]FlexExt!BN32-[1]FlexExt!BN$32)</f>
        <v>0</v>
      </c>
      <c r="BO15" s="2">
        <f>AVERAGE([1]FlexExt!BO13-[1]FlexExt!BO$13,[1]FlexExt!BO32-[1]FlexExt!BO$32)</f>
        <v>0</v>
      </c>
      <c r="BP15" s="2">
        <f>AVERAGE([1]FlexExt!BP13-[1]FlexExt!BP$13,[1]FlexExt!BP32-[1]FlexExt!BP$32)</f>
        <v>0</v>
      </c>
      <c r="BQ15" s="2">
        <f>AVERAGE([1]FlexExt!BQ13-[1]FlexExt!BQ$13,[1]FlexExt!BQ32-[1]FlexExt!BQ$32)</f>
        <v>0</v>
      </c>
      <c r="BR15" s="2">
        <f>AVERAGE([1]FlexExt!BR13-[1]FlexExt!BR$13,[1]FlexExt!BR32-[1]FlexExt!BR$32)</f>
        <v>0</v>
      </c>
      <c r="BS15" s="2">
        <f>AVERAGE([1]FlexExt!BS13-[1]FlexExt!BS$13,[1]FlexExt!BS32-[1]FlexExt!BS$32)</f>
        <v>0</v>
      </c>
      <c r="BT15" s="2"/>
      <c r="BU15" s="7"/>
      <c r="BV15" s="2" t="s">
        <v>15</v>
      </c>
      <c r="BW15" s="2">
        <f>AVERAGE([1]FlexExt!BW13-[1]FlexExt!BW$13,[1]FlexExt!BW32-[1]FlexExt!BW$32)</f>
        <v>0</v>
      </c>
      <c r="BX15" s="2">
        <f>AVERAGE([1]FlexExt!BX13-[1]FlexExt!BX$13,[1]FlexExt!BX32-[1]FlexExt!BX$32)</f>
        <v>0</v>
      </c>
      <c r="BY15" s="2">
        <f>AVERAGE([1]FlexExt!BY13-[1]FlexExt!BY$13,[1]FlexExt!BY32-[1]FlexExt!BY$32)</f>
        <v>0</v>
      </c>
      <c r="BZ15" s="2">
        <f>AVERAGE([1]FlexExt!BZ13-[1]FlexExt!BZ$13,[1]FlexExt!BZ32-[1]FlexExt!BZ$32)</f>
        <v>0</v>
      </c>
      <c r="CA15" s="2">
        <f>AVERAGE([1]FlexExt!CA13-[1]FlexExt!CA$13,[1]FlexExt!CA32-[1]FlexExt!CA$32)</f>
        <v>0</v>
      </c>
      <c r="CB15" s="2">
        <f>AVERAGE([1]FlexExt!CB13-[1]FlexExt!CB$13,[1]FlexExt!CB32-[1]FlexExt!CB$32)</f>
        <v>0</v>
      </c>
      <c r="CC15" s="2">
        <f>AVERAGE([1]FlexExt!CC13-[1]FlexExt!CC$13,[1]FlexExt!CC32-[1]FlexExt!CC$32)</f>
        <v>0</v>
      </c>
      <c r="CD15" s="2">
        <f>AVERAGE([1]FlexExt!CD13-[1]FlexExt!CD$13,[1]FlexExt!CD32-[1]FlexExt!CD$32)</f>
        <v>0</v>
      </c>
      <c r="CE15" s="2">
        <f>AVERAGE([1]FlexExt!CE13-[1]FlexExt!CE$13,[1]FlexExt!CE32-[1]FlexExt!CE$32)</f>
        <v>0</v>
      </c>
      <c r="CF15" s="2"/>
      <c r="CG15" s="7"/>
      <c r="CH15" s="2" t="s">
        <v>15</v>
      </c>
      <c r="CI15" s="2">
        <f>AVERAGE([1]FlexExt!CI32-[1]FlexExt!CI$32)</f>
        <v>0</v>
      </c>
      <c r="CJ15" s="2">
        <f>AVERAGE([1]FlexExt!CJ32-[1]FlexExt!CJ$32)</f>
        <v>0</v>
      </c>
      <c r="CK15" s="2">
        <f>AVERAGE([1]FlexExt!CK32-[1]FlexExt!CK$32)</f>
        <v>0</v>
      </c>
      <c r="CL15" s="2">
        <f>AVERAGE([1]FlexExt!CL32-[1]FlexExt!CL$32)</f>
        <v>0</v>
      </c>
      <c r="CM15" s="2">
        <f>AVERAGE([1]FlexExt!CM32-[1]FlexExt!CM$32)</f>
        <v>0</v>
      </c>
      <c r="CN15" s="2">
        <f>AVERAGE([1]FlexExt!CN32-[1]FlexExt!CN$32)</f>
        <v>0</v>
      </c>
      <c r="CO15" s="2">
        <f>AVERAGE([1]FlexExt!CO32-[1]FlexExt!CO$32)</f>
        <v>0</v>
      </c>
      <c r="CP15" s="2">
        <f>AVERAGE([1]FlexExt!CP32-[1]FlexExt!CP$32)</f>
        <v>0</v>
      </c>
      <c r="CQ15" s="2">
        <f>AVERAGE([1]FlexExt!CQ32-[1]FlexExt!CQ$32)</f>
        <v>0</v>
      </c>
    </row>
    <row r="16" spans="1:95" x14ac:dyDescent="0.25">
      <c r="A16" s="7"/>
      <c r="B16" s="2" t="s">
        <v>16</v>
      </c>
      <c r="C16" s="2">
        <f>AVERAGE([1]FlexExt!C14-[1]FlexExt!C$13,[1]FlexExt!C33-[1]FlexExt!C$32,[1]FlexExt!C52-[1]FlexExt!C$51,[1]FlexExt!C71-[1]FlexExt!C$70,[1]FlexExt!C90-[1]FlexExt!C$89,[1]FlexExt!C109-[1]FlexExt!C$108,[1]FlexExt!C147-[1]FlexExt!C$146,[1]FlexExt!C166-[1]FlexExt!C$165,[1]FlexExt!C185-[1]FlexExt!C$184)</f>
        <v>2.079908013193733E-2</v>
      </c>
      <c r="D16" s="2">
        <f>AVERAGE([1]FlexExt!D14-[1]FlexExt!D$13,[1]FlexExt!D33-[1]FlexExt!D$32,[1]FlexExt!D52-[1]FlexExt!D$51,[1]FlexExt!D71-[1]FlexExt!D$70,[1]FlexExt!D90-[1]FlexExt!D$89,[1]FlexExt!D109-[1]FlexExt!D$108,[1]FlexExt!D147-[1]FlexExt!D$146,[1]FlexExt!D166-[1]FlexExt!D$165,[1]FlexExt!D185-[1]FlexExt!D$184)</f>
        <v>-1.6407872517376774E-2</v>
      </c>
      <c r="E16" s="2">
        <f>AVERAGE([1]FlexExt!E14-[1]FlexExt!E$13,[1]FlexExt!E33-[1]FlexExt!E$32,[1]FlexExt!E52-[1]FlexExt!E$51,[1]FlexExt!E71-[1]FlexExt!E$70,[1]FlexExt!E90-[1]FlexExt!E$89,[1]FlexExt!E109-[1]FlexExt!E$108,[1]FlexExt!E147-[1]FlexExt!E$146,[1]FlexExt!E166-[1]FlexExt!E$165,[1]FlexExt!E185-[1]FlexExt!E$184)</f>
        <v>-4.0073177741494E-2</v>
      </c>
      <c r="F16" s="2">
        <f>AVERAGE([1]FlexExt!F14-[1]FlexExt!F$13,[1]FlexExt!F33-[1]FlexExt!F$32,[1]FlexExt!F52-[1]FlexExt!F$51,[1]FlexExt!F71-[1]FlexExt!F$70,[1]FlexExt!F90-[1]FlexExt!F$89,[1]FlexExt!F109-[1]FlexExt!F$108,[1]FlexExt!F147-[1]FlexExt!F$146,[1]FlexExt!F166-[1]FlexExt!F$165,[1]FlexExt!F185-[1]FlexExt!F$184)</f>
        <v>-8.1092829216015648E-3</v>
      </c>
      <c r="G16" s="2">
        <f>AVERAGE([1]FlexExt!G14-[1]FlexExt!G$13,[1]FlexExt!G33-[1]FlexExt!G$32,[1]FlexExt!G52-[1]FlexExt!G$51,[1]FlexExt!G71-[1]FlexExt!G$70,[1]FlexExt!G90-[1]FlexExt!G$89,[1]FlexExt!G109-[1]FlexExt!G$108,[1]FlexExt!G147-[1]FlexExt!G$146,[1]FlexExt!G166-[1]FlexExt!G$165,[1]FlexExt!G185-[1]FlexExt!G$184)</f>
        <v>-1.4188962697312228E-2</v>
      </c>
      <c r="H16" s="2">
        <f>AVERAGE([1]FlexExt!H14-[1]FlexExt!H$13,[1]FlexExt!H33-[1]FlexExt!H$32,[1]FlexExt!H52-[1]FlexExt!H$51,[1]FlexExt!H71-[1]FlexExt!H$70,[1]FlexExt!H90-[1]FlexExt!H$89,[1]FlexExt!H109-[1]FlexExt!H$108,[1]FlexExt!H147-[1]FlexExt!H$146,[1]FlexExt!H166-[1]FlexExt!H$165,[1]FlexExt!H185-[1]FlexExt!H$184)</f>
        <v>-2.7847677932445334E-2</v>
      </c>
      <c r="I16" s="2">
        <f>AVERAGE([1]FlexExt!I14-[1]FlexExt!I$13,[1]FlexExt!I33-[1]FlexExt!I$32,[1]FlexExt!I52-[1]FlexExt!I$51,[1]FlexExt!I71-[1]FlexExt!I$70,[1]FlexExt!I90-[1]FlexExt!I$89,[1]FlexExt!I109-[1]FlexExt!I$108,[1]FlexExt!I147-[1]FlexExt!I$146,[1]FlexExt!I166-[1]FlexExt!I$165,[1]FlexExt!I185-[1]FlexExt!I$184)</f>
        <v>3.2901615326238351E-2</v>
      </c>
      <c r="J16" s="2">
        <f>AVERAGE([1]FlexExt!J14-[1]FlexExt!J$13,[1]FlexExt!J33-[1]FlexExt!J$32,[1]FlexExt!J52-[1]FlexExt!J$51,[1]FlexExt!J71-[1]FlexExt!J$70,[1]FlexExt!J90-[1]FlexExt!J$89,[1]FlexExt!J109-[1]FlexExt!J$108,[1]FlexExt!J147-[1]FlexExt!J$146,[1]FlexExt!J166-[1]FlexExt!J$165,[1]FlexExt!J185-[1]FlexExt!J$184)</f>
        <v>1.1244113199002401E-3</v>
      </c>
      <c r="K16" s="2">
        <f>AVERAGE([1]FlexExt!K14-[1]FlexExt!K$13,[1]FlexExt!K33-[1]FlexExt!K$32,[1]FlexExt!K52-[1]FlexExt!K$51,[1]FlexExt!K71-[1]FlexExt!K$70,[1]FlexExt!K90-[1]FlexExt!K$89,[1]FlexExt!K109-[1]FlexExt!K$108,[1]FlexExt!K147-[1]FlexExt!K$146,[1]FlexExt!K166-[1]FlexExt!K$165,[1]FlexExt!K185-[1]FlexExt!K$184)</f>
        <v>4.2343275148804226E-3</v>
      </c>
      <c r="L16" s="2"/>
      <c r="M16" s="7"/>
      <c r="N16" s="2" t="s">
        <v>16</v>
      </c>
      <c r="O16" s="2">
        <f>AVERAGE([1]FlexExt!O14-[1]FlexExt!O$13,[1]FlexExt!O33-[1]FlexExt!O$32,[1]FlexExt!O52-[1]FlexExt!O$51,[1]FlexExt!O71-[1]FlexExt!O$70,[1]FlexExt!O90-[1]FlexExt!O$89,[1]FlexExt!O109-[1]FlexExt!O$108,[1]FlexExt!O128-[1]FlexExt!O$127,[1]FlexExt!O147-[1]FlexExt!O$146,[1]FlexExt!O166-[1]FlexExt!O$165,[1]FlexExt!O185-[1]FlexExt!O$184)</f>
        <v>-6.5339065018014758E-2</v>
      </c>
      <c r="P16" s="2">
        <f>AVERAGE([1]FlexExt!P14-[1]FlexExt!P$13,[1]FlexExt!P33-[1]FlexExt!P$32,[1]FlexExt!P52-[1]FlexExt!P$51,[1]FlexExt!P71-[1]FlexExt!P$70,[1]FlexExt!P90-[1]FlexExt!P$89,[1]FlexExt!P109-[1]FlexExt!P$108,[1]FlexExt!P128-[1]FlexExt!P$127,[1]FlexExt!P147-[1]FlexExt!P$146,[1]FlexExt!P166-[1]FlexExt!P$165,[1]FlexExt!P185-[1]FlexExt!P$184)</f>
        <v>-5.2339306874343461E-2</v>
      </c>
      <c r="Q16" s="2">
        <f>AVERAGE([1]FlexExt!Q14-[1]FlexExt!Q$13,[1]FlexExt!Q33-[1]FlexExt!Q$32,[1]FlexExt!Q52-[1]FlexExt!Q$51,[1]FlexExt!Q71-[1]FlexExt!Q$70,[1]FlexExt!Q90-[1]FlexExt!Q$89,[1]FlexExt!Q109-[1]FlexExt!Q$108,[1]FlexExt!Q128-[1]FlexExt!Q$127,[1]FlexExt!Q147-[1]FlexExt!Q$146,[1]FlexExt!Q166-[1]FlexExt!Q$165,[1]FlexExt!Q185-[1]FlexExt!Q$184)</f>
        <v>-5.5230265492507001E-2</v>
      </c>
      <c r="R16" s="2">
        <f>AVERAGE([1]FlexExt!R14-[1]FlexExt!R$13,[1]FlexExt!R33-[1]FlexExt!R$32,[1]FlexExt!R52-[1]FlexExt!R$51,[1]FlexExt!R71-[1]FlexExt!R$70,[1]FlexExt!R90-[1]FlexExt!R$89,[1]FlexExt!R109-[1]FlexExt!R$108,[1]FlexExt!R128-[1]FlexExt!R$127,[1]FlexExt!R147-[1]FlexExt!R$146,[1]FlexExt!R166-[1]FlexExt!R$165,[1]FlexExt!R185-[1]FlexExt!R$184)</f>
        <v>-1.6448168872793399E-2</v>
      </c>
      <c r="S16" s="2">
        <f>AVERAGE([1]FlexExt!S14-[1]FlexExt!S$13,[1]FlexExt!S33-[1]FlexExt!S$32,[1]FlexExt!S52-[1]FlexExt!S$51,[1]FlexExt!S71-[1]FlexExt!S$70,[1]FlexExt!S90-[1]FlexExt!S$89,[1]FlexExt!S109-[1]FlexExt!S$108,[1]FlexExt!S128-[1]FlexExt!S$127,[1]FlexExt!S147-[1]FlexExt!S$146,[1]FlexExt!S166-[1]FlexExt!S$165,[1]FlexExt!S185-[1]FlexExt!S$184)</f>
        <v>-2.1398213433225691E-2</v>
      </c>
      <c r="T16" s="2">
        <f>AVERAGE([1]FlexExt!T14-[1]FlexExt!T$13,[1]FlexExt!T33-[1]FlexExt!T$32,[1]FlexExt!T52-[1]FlexExt!T$51,[1]FlexExt!T71-[1]FlexExt!T$70,[1]FlexExt!T90-[1]FlexExt!T$89,[1]FlexExt!T109-[1]FlexExt!T$108,[1]FlexExt!T128-[1]FlexExt!T$127,[1]FlexExt!T147-[1]FlexExt!T$146,[1]FlexExt!T166-[1]FlexExt!T$165,[1]FlexExt!T185-[1]FlexExt!T$184)</f>
        <v>-9.2662122579520931E-3</v>
      </c>
      <c r="U16" s="2">
        <f>AVERAGE([1]FlexExt!U14-[1]FlexExt!U$13,[1]FlexExt!U33-[1]FlexExt!U$32,[1]FlexExt!U52-[1]FlexExt!U$51,[1]FlexExt!U71-[1]FlexExt!U$70,[1]FlexExt!U90-[1]FlexExt!U$89,[1]FlexExt!U109-[1]FlexExt!U$108,[1]FlexExt!U128-[1]FlexExt!U$127,[1]FlexExt!U147-[1]FlexExt!U$146,[1]FlexExt!U166-[1]FlexExt!U$165,[1]FlexExt!U185-[1]FlexExt!U$184)</f>
        <v>5.9484509340637981E-2</v>
      </c>
      <c r="V16" s="2">
        <f>AVERAGE([1]FlexExt!V14-[1]FlexExt!V$13,[1]FlexExt!V33-[1]FlexExt!V$32,[1]FlexExt!V52-[1]FlexExt!V$51,[1]FlexExt!V71-[1]FlexExt!V$70,[1]FlexExt!V90-[1]FlexExt!V$89,[1]FlexExt!V109-[1]FlexExt!V$108,[1]FlexExt!V128-[1]FlexExt!V$127,[1]FlexExt!V147-[1]FlexExt!V$146,[1]FlexExt!V166-[1]FlexExt!V$165,[1]FlexExt!V185-[1]FlexExt!V$184)</f>
        <v>9.1927413725977597E-2</v>
      </c>
      <c r="W16" s="2">
        <f>AVERAGE([1]FlexExt!W14-[1]FlexExt!W$13,[1]FlexExt!W33-[1]FlexExt!W$32,[1]FlexExt!W52-[1]FlexExt!W$51,[1]FlexExt!W71-[1]FlexExt!W$70,[1]FlexExt!W90-[1]FlexExt!W$89,[1]FlexExt!W109-[1]FlexExt!W$108,[1]FlexExt!W128-[1]FlexExt!W$127,[1]FlexExt!W147-[1]FlexExt!W$146,[1]FlexExt!W166-[1]FlexExt!W$165,[1]FlexExt!W185-[1]FlexExt!W$184)</f>
        <v>9.0620745849956191E-2</v>
      </c>
      <c r="X16" s="2"/>
      <c r="Y16" s="7"/>
      <c r="Z16" s="2" t="s">
        <v>16</v>
      </c>
      <c r="AA16" s="2">
        <f>AVERAGE([1]FlexExt!AA14-[1]FlexExt!AA$13,[1]FlexExt!AA33-[1]FlexExt!AA$32,[1]FlexExt!AA52-[1]FlexExt!AA$51,[1]FlexExt!AA71-[1]FlexExt!AA$70,[1]FlexExt!AA90-[1]FlexExt!AA$89,[1]FlexExt!AA109-[1]FlexExt!AA$108,[1]FlexExt!AA128-[1]FlexExt!AA$127,[1]FlexExt!AA147-[1]FlexExt!AA$146,[1]FlexExt!AA166-[1]FlexExt!AA$165,[1]FlexExt!AA185-[1]FlexExt!AA$184)</f>
        <v>8.2570381505758014E-3</v>
      </c>
      <c r="AB16" s="2">
        <f>AVERAGE([1]FlexExt!AB14-[1]FlexExt!AB$13,[1]FlexExt!AB33-[1]FlexExt!AB$32,[1]FlexExt!AB52-[1]FlexExt!AB$51,[1]FlexExt!AB71-[1]FlexExt!AB$70,[1]FlexExt!AB90-[1]FlexExt!AB$89,[1]FlexExt!AB109-[1]FlexExt!AB$108,[1]FlexExt!AB128-[1]FlexExt!AB$127,[1]FlexExt!AB147-[1]FlexExt!AB$146,[1]FlexExt!AB166-[1]FlexExt!AB$165,[1]FlexExt!AB185-[1]FlexExt!AB$184)</f>
        <v>-3.0085248697030997E-2</v>
      </c>
      <c r="AC16" s="2">
        <f>AVERAGE([1]FlexExt!AC14-[1]FlexExt!AC$13,[1]FlexExt!AC33-[1]FlexExt!AC$32,[1]FlexExt!AC52-[1]FlexExt!AC$51,[1]FlexExt!AC71-[1]FlexExt!AC$70,[1]FlexExt!AC90-[1]FlexExt!AC$89,[1]FlexExt!AC109-[1]FlexExt!AC$108,[1]FlexExt!AC128-[1]FlexExt!AC$127,[1]FlexExt!AC147-[1]FlexExt!AC$146,[1]FlexExt!AC166-[1]FlexExt!AC$165,[1]FlexExt!AC185-[1]FlexExt!AC$184)</f>
        <v>1.5419718124837795E-2</v>
      </c>
      <c r="AD16" s="2">
        <f>AVERAGE([1]FlexExt!AD14-[1]FlexExt!AD$13,[1]FlexExt!AD33-[1]FlexExt!AD$32,[1]FlexExt!AD52-[1]FlexExt!AD$51,[1]FlexExt!AD71-[1]FlexExt!AD$70,[1]FlexExt!AD90-[1]FlexExt!AD$89,[1]FlexExt!AD109-[1]FlexExt!AD$108,[1]FlexExt!AD128-[1]FlexExt!AD$127,[1]FlexExt!AD147-[1]FlexExt!AD$146,[1]FlexExt!AD166-[1]FlexExt!AD$165,[1]FlexExt!AD185-[1]FlexExt!AD$184)</f>
        <v>6.2595901104233714E-2</v>
      </c>
      <c r="AE16" s="2">
        <f>AVERAGE([1]FlexExt!AE14-[1]FlexExt!AE$13,[1]FlexExt!AE33-[1]FlexExt!AE$32,[1]FlexExt!AE52-[1]FlexExt!AE$51,[1]FlexExt!AE71-[1]FlexExt!AE$70,[1]FlexExt!AE90-[1]FlexExt!AE$89,[1]FlexExt!AE109-[1]FlexExt!AE$108,[1]FlexExt!AE128-[1]FlexExt!AE$127,[1]FlexExt!AE147-[1]FlexExt!AE$146,[1]FlexExt!AE166-[1]FlexExt!AE$165,[1]FlexExt!AE185-[1]FlexExt!AE$184)</f>
        <v>1.1433891339910384E-2</v>
      </c>
      <c r="AF16" s="2">
        <f>AVERAGE([1]FlexExt!AF14-[1]FlexExt!AF$13,[1]FlexExt!AF33-[1]FlexExt!AF$32,[1]FlexExt!AF52-[1]FlexExt!AF$51,[1]FlexExt!AF71-[1]FlexExt!AF$70,[1]FlexExt!AF90-[1]FlexExt!AF$89,[1]FlexExt!AF109-[1]FlexExt!AF$108,[1]FlexExt!AF128-[1]FlexExt!AF$127,[1]FlexExt!AF147-[1]FlexExt!AF$146,[1]FlexExt!AF166-[1]FlexExt!AF$165,[1]FlexExt!AF185-[1]FlexExt!AF$184)</f>
        <v>4.1366228043681598E-2</v>
      </c>
      <c r="AG16" s="2">
        <f>AVERAGE([1]FlexExt!AG14-[1]FlexExt!AG$13,[1]FlexExt!AG33-[1]FlexExt!AG$32,[1]FlexExt!AG52-[1]FlexExt!AG$51,[1]FlexExt!AG71-[1]FlexExt!AG$70,[1]FlexExt!AG90-[1]FlexExt!AG$89,[1]FlexExt!AG109-[1]FlexExt!AG$108,[1]FlexExt!AG128-[1]FlexExt!AG$127,[1]FlexExt!AG147-[1]FlexExt!AG$146,[1]FlexExt!AG166-[1]FlexExt!AG$165,[1]FlexExt!AG185-[1]FlexExt!AG$184)</f>
        <v>0.11784404103171904</v>
      </c>
      <c r="AH16" s="2">
        <f>AVERAGE([1]FlexExt!AH14-[1]FlexExt!AH$13,[1]FlexExt!AH33-[1]FlexExt!AH$32,[1]FlexExt!AH52-[1]FlexExt!AH$51,[1]FlexExt!AH71-[1]FlexExt!AH$70,[1]FlexExt!AH90-[1]FlexExt!AH$89,[1]FlexExt!AH109-[1]FlexExt!AH$108,[1]FlexExt!AH128-[1]FlexExt!AH$127,[1]FlexExt!AH147-[1]FlexExt!AH$146,[1]FlexExt!AH166-[1]FlexExt!AH$165,[1]FlexExt!AH185-[1]FlexExt!AH$184)</f>
        <v>8.5836525394253932E-2</v>
      </c>
      <c r="AI16" s="2">
        <f>AVERAGE([1]FlexExt!AI14-[1]FlexExt!AI$13,[1]FlexExt!AI33-[1]FlexExt!AI$32,[1]FlexExt!AI52-[1]FlexExt!AI$51,[1]FlexExt!AI71-[1]FlexExt!AI$70,[1]FlexExt!AI90-[1]FlexExt!AI$89,[1]FlexExt!AI109-[1]FlexExt!AI$108,[1]FlexExt!AI128-[1]FlexExt!AI$127,[1]FlexExt!AI147-[1]FlexExt!AI$146,[1]FlexExt!AI166-[1]FlexExt!AI$165,[1]FlexExt!AI185-[1]FlexExt!AI$184)</f>
        <v>0.10320243180437508</v>
      </c>
      <c r="AJ16" s="2"/>
      <c r="AK16" s="7"/>
      <c r="AL16" s="2" t="s">
        <v>16</v>
      </c>
      <c r="AM16" s="2">
        <f>AVERAGE([1]FlexExt!AM14-[1]FlexExt!AM$13,[1]FlexExt!AM33-[1]FlexExt!AM$32,[1]FlexExt!AM52-[1]FlexExt!AM$51,[1]FlexExt!AM71-[1]FlexExt!AM$70,[1]FlexExt!AM90-[1]FlexExt!AM$89,[1]FlexExt!AM109-[1]FlexExt!AM$108,[1]FlexExt!AM128-[1]FlexExt!AM$127,[1]FlexExt!AM147-[1]FlexExt!AM$146,[1]FlexExt!AM166-[1]FlexExt!AM$165,[1]FlexExt!AM185-[1]FlexExt!AM$184)</f>
        <v>-2.5549146407747431E-2</v>
      </c>
      <c r="AN16" s="2">
        <f>AVERAGE([1]FlexExt!AN14-[1]FlexExt!AN$13,[1]FlexExt!AN33-[1]FlexExt!AN$32,[1]FlexExt!AN52-[1]FlexExt!AN$51,[1]FlexExt!AN71-[1]FlexExt!AN$70,[1]FlexExt!AN90-[1]FlexExt!AN$89,[1]FlexExt!AN109-[1]FlexExt!AN$108,[1]FlexExt!AN128-[1]FlexExt!AN$127,[1]FlexExt!AN147-[1]FlexExt!AN$146,[1]FlexExt!AN166-[1]FlexExt!AN$165,[1]FlexExt!AN185-[1]FlexExt!AN$184)</f>
        <v>-6.449401578722147E-2</v>
      </c>
      <c r="AO16" s="2">
        <f>AVERAGE([1]FlexExt!AO14-[1]FlexExt!AO$13,[1]FlexExt!AO33-[1]FlexExt!AO$32,[1]FlexExt!AO52-[1]FlexExt!AO$51,[1]FlexExt!AO71-[1]FlexExt!AO$70,[1]FlexExt!AO90-[1]FlexExt!AO$89,[1]FlexExt!AO109-[1]FlexExt!AO$108,[1]FlexExt!AO128-[1]FlexExt!AO$127,[1]FlexExt!AO147-[1]FlexExt!AO$146,[1]FlexExt!AO166-[1]FlexExt!AO$165,[1]FlexExt!AO185-[1]FlexExt!AO$184)</f>
        <v>-8.1551852263437696E-2</v>
      </c>
      <c r="AP16" s="2">
        <f>AVERAGE([1]FlexExt!AP14-[1]FlexExt!AP$13,[1]FlexExt!AP33-[1]FlexExt!AP$32,[1]FlexExt!AP52-[1]FlexExt!AP$51,[1]FlexExt!AP71-[1]FlexExt!AP$70,[1]FlexExt!AP90-[1]FlexExt!AP$89,[1]FlexExt!AP109-[1]FlexExt!AP$108,[1]FlexExt!AP128-[1]FlexExt!AP$127,[1]FlexExt!AP147-[1]FlexExt!AP$146,[1]FlexExt!AP166-[1]FlexExt!AP$165,[1]FlexExt!AP185-[1]FlexExt!AP$184)</f>
        <v>-2.5373958933286199E-3</v>
      </c>
      <c r="AQ16" s="2">
        <f>AVERAGE([1]FlexExt!AQ14-[1]FlexExt!AQ$13,[1]FlexExt!AQ33-[1]FlexExt!AQ$32,[1]FlexExt!AQ52-[1]FlexExt!AQ$51,[1]FlexExt!AQ71-[1]FlexExt!AQ$70,[1]FlexExt!AQ90-[1]FlexExt!AQ$89,[1]FlexExt!AQ109-[1]FlexExt!AQ$108,[1]FlexExt!AQ128-[1]FlexExt!AQ$127,[1]FlexExt!AQ147-[1]FlexExt!AQ$146,[1]FlexExt!AQ166-[1]FlexExt!AQ$165,[1]FlexExt!AQ185-[1]FlexExt!AQ$184)</f>
        <v>-1.9386889203675407E-2</v>
      </c>
      <c r="AR16" s="2">
        <f>AVERAGE([1]FlexExt!AR14-[1]FlexExt!AR$13,[1]FlexExt!AR33-[1]FlexExt!AR$32,[1]FlexExt!AR52-[1]FlexExt!AR$51,[1]FlexExt!AR71-[1]FlexExt!AR$70,[1]FlexExt!AR90-[1]FlexExt!AR$89,[1]FlexExt!AR109-[1]FlexExt!AR$108,[1]FlexExt!AR128-[1]FlexExt!AR$127,[1]FlexExt!AR147-[1]FlexExt!AR$146,[1]FlexExt!AR166-[1]FlexExt!AR$165,[1]FlexExt!AR185-[1]FlexExt!AR$184)</f>
        <v>-6.9193469610919794E-2</v>
      </c>
      <c r="AS16" s="2">
        <f>AVERAGE([1]FlexExt!AS14-[1]FlexExt!AS$13,[1]FlexExt!AS33-[1]FlexExt!AS$32,[1]FlexExt!AS52-[1]FlexExt!AS$51,[1]FlexExt!AS71-[1]FlexExt!AS$70,[1]FlexExt!AS90-[1]FlexExt!AS$89,[1]FlexExt!AS109-[1]FlexExt!AS$108,[1]FlexExt!AS128-[1]FlexExt!AS$127,[1]FlexExt!AS147-[1]FlexExt!AS$146,[1]FlexExt!AS166-[1]FlexExt!AS$165,[1]FlexExt!AS185-[1]FlexExt!AS$184)</f>
        <v>-9.6442256372897897E-2</v>
      </c>
      <c r="AT16" s="2">
        <f>AVERAGE([1]FlexExt!AT14-[1]FlexExt!AT$13,[1]FlexExt!AT33-[1]FlexExt!AT$32,[1]FlexExt!AT52-[1]FlexExt!AT$51,[1]FlexExt!AT71-[1]FlexExt!AT$70,[1]FlexExt!AT90-[1]FlexExt!AT$89,[1]FlexExt!AT109-[1]FlexExt!AT$108,[1]FlexExt!AT128-[1]FlexExt!AT$127,[1]FlexExt!AT147-[1]FlexExt!AT$146,[1]FlexExt!AT166-[1]FlexExt!AT$165,[1]FlexExt!AT185-[1]FlexExt!AT$184)</f>
        <v>-0.13422152144310279</v>
      </c>
      <c r="AU16" s="2">
        <f>AVERAGE([1]FlexExt!AU14-[1]FlexExt!AU$13,[1]FlexExt!AU33-[1]FlexExt!AU$32,[1]FlexExt!AU52-[1]FlexExt!AU$51,[1]FlexExt!AU71-[1]FlexExt!AU$70,[1]FlexExt!AU90-[1]FlexExt!AU$89,[1]FlexExt!AU109-[1]FlexExt!AU$108,[1]FlexExt!AU128-[1]FlexExt!AU$127,[1]FlexExt!AU147-[1]FlexExt!AU$146,[1]FlexExt!AU166-[1]FlexExt!AU$165,[1]FlexExt!AU185-[1]FlexExt!AU$184)</f>
        <v>-0.14095179955492337</v>
      </c>
      <c r="AV16" s="2"/>
      <c r="AW16" s="7"/>
      <c r="AX16" s="2" t="s">
        <v>16</v>
      </c>
      <c r="AY16" s="2">
        <f>AVERAGE([1]FlexExt!AY14-[1]FlexExt!AY$13,[1]FlexExt!AY33-[1]FlexExt!AY$32,[1]FlexExt!AY52-[1]FlexExt!AY$51,[1]FlexExt!AY71-[1]FlexExt!AY$70,[1]FlexExt!AY90-[1]FlexExt!AY$89,[1]FlexExt!AY109-[1]FlexExt!AY$108,[1]FlexExt!AY128-[1]FlexExt!AY$127,[1]FlexExt!AY147-[1]FlexExt!AY$146,[1]FlexExt!AY166-[1]FlexExt!AY$165)</f>
        <v>2.7786608895696654E-3</v>
      </c>
      <c r="AZ16" s="2">
        <f>AVERAGE([1]FlexExt!AZ14-[1]FlexExt!AZ$13,[1]FlexExt!AZ33-[1]FlexExt!AZ$32,[1]FlexExt!AZ52-[1]FlexExt!AZ$51,[1]FlexExt!AZ71-[1]FlexExt!AZ$70,[1]FlexExt!AZ90-[1]FlexExt!AZ$89,[1]FlexExt!AZ109-[1]FlexExt!AZ$108,[1]FlexExt!AZ128-[1]FlexExt!AZ$127,[1]FlexExt!AZ147-[1]FlexExt!AZ$146,[1]FlexExt!AZ166-[1]FlexExt!AZ$165)</f>
        <v>-5.9562631343579135E-2</v>
      </c>
      <c r="BA16" s="2">
        <f>AVERAGE([1]FlexExt!BA14-[1]FlexExt!BA$13,[1]FlexExt!BA33-[1]FlexExt!BA$32,[1]FlexExt!BA52-[1]FlexExt!BA$51,[1]FlexExt!BA71-[1]FlexExt!BA$70,[1]FlexExt!BA90-[1]FlexExt!BA$89,[1]FlexExt!BA109-[1]FlexExt!BA$108,[1]FlexExt!BA128-[1]FlexExt!BA$127,[1]FlexExt!BA147-[1]FlexExt!BA$146,[1]FlexExt!BA166-[1]FlexExt!BA$165)</f>
        <v>-0.10947518148979213</v>
      </c>
      <c r="BB16" s="2">
        <f>AVERAGE([1]FlexExt!BB14-[1]FlexExt!BB$13,[1]FlexExt!BB33-[1]FlexExt!BB$32,[1]FlexExt!BB52-[1]FlexExt!BB$51,[1]FlexExt!BB71-[1]FlexExt!BB$70,[1]FlexExt!BB90-[1]FlexExt!BB$89,[1]FlexExt!BB109-[1]FlexExt!BB$108,[1]FlexExt!BB128-[1]FlexExt!BB$127,[1]FlexExt!BB147-[1]FlexExt!BB$146,[1]FlexExt!BB166-[1]FlexExt!BB$165)</f>
        <v>2.5942708317724446E-2</v>
      </c>
      <c r="BC16" s="2">
        <f>AVERAGE([1]FlexExt!BC14-[1]FlexExt!BC$13,[1]FlexExt!BC33-[1]FlexExt!BC$32,[1]FlexExt!BC52-[1]FlexExt!BC$51,[1]FlexExt!BC71-[1]FlexExt!BC$70,[1]FlexExt!BC90-[1]FlexExt!BC$89,[1]FlexExt!BC109-[1]FlexExt!BC$108,[1]FlexExt!BC128-[1]FlexExt!BC$127,[1]FlexExt!BC147-[1]FlexExt!BC$146,[1]FlexExt!BC166-[1]FlexExt!BC$165)</f>
        <v>-3.4790808541801735E-2</v>
      </c>
      <c r="BD16" s="2">
        <f>AVERAGE([1]FlexExt!BD14-[1]FlexExt!BD$13,[1]FlexExt!BD33-[1]FlexExt!BD$32,[1]FlexExt!BD52-[1]FlexExt!BD$51,[1]FlexExt!BD71-[1]FlexExt!BD$70,[1]FlexExt!BD90-[1]FlexExt!BD$89,[1]FlexExt!BD109-[1]FlexExt!BD$108,[1]FlexExt!BD128-[1]FlexExt!BD$127,[1]FlexExt!BD147-[1]FlexExt!BD$146,[1]FlexExt!BD166-[1]FlexExt!BD$165)</f>
        <v>-9.0955166097081597E-2</v>
      </c>
      <c r="BE16" s="2">
        <f>AVERAGE([1]FlexExt!BE14-[1]FlexExt!BE$13,[1]FlexExt!BE33-[1]FlexExt!BE$32,[1]FlexExt!BE52-[1]FlexExt!BE$51,[1]FlexExt!BE71-[1]FlexExt!BE$70,[1]FlexExt!BE90-[1]FlexExt!BE$89,[1]FlexExt!BE109-[1]FlexExt!BE$108,[1]FlexExt!BE128-[1]FlexExt!BE$127,[1]FlexExt!BE147-[1]FlexExt!BE$146,[1]FlexExt!BE166-[1]FlexExt!BE$165)</f>
        <v>-4.737159458970111E-2</v>
      </c>
      <c r="BF16" s="2">
        <f>AVERAGE([1]FlexExt!BF14-[1]FlexExt!BF$13,[1]FlexExt!BF33-[1]FlexExt!BF$32,[1]FlexExt!BF52-[1]FlexExt!BF$51,[1]FlexExt!BF71-[1]FlexExt!BF$70,[1]FlexExt!BF90-[1]FlexExt!BF$89,[1]FlexExt!BF109-[1]FlexExt!BF$108,[1]FlexExt!BF128-[1]FlexExt!BF$127,[1]FlexExt!BF147-[1]FlexExt!BF$146,[1]FlexExt!BF166-[1]FlexExt!BF$165)</f>
        <v>-0.20962446602635759</v>
      </c>
      <c r="BG16" s="2">
        <f>AVERAGE([1]FlexExt!BG14-[1]FlexExt!BG$13,[1]FlexExt!BG33-[1]FlexExt!BG$32,[1]FlexExt!BG52-[1]FlexExt!BG$51,[1]FlexExt!BG71-[1]FlexExt!BG$70,[1]FlexExt!BG90-[1]FlexExt!BG$89,[1]FlexExt!BG109-[1]FlexExt!BG$108,[1]FlexExt!BG128-[1]FlexExt!BG$127,[1]FlexExt!BG147-[1]FlexExt!BG$146,[1]FlexExt!BG166-[1]FlexExt!BG$165)</f>
        <v>-0.26251200254390611</v>
      </c>
      <c r="BH16" s="2"/>
      <c r="BI16" s="7"/>
      <c r="BJ16" s="2" t="s">
        <v>16</v>
      </c>
      <c r="BK16" s="2">
        <f>AVERAGE([1]FlexExt!BK14-[1]FlexExt!BK$13,[1]FlexExt!BK33-[1]FlexExt!BK$32)</f>
        <v>-8.85443838196565E-2</v>
      </c>
      <c r="BL16" s="2">
        <f>AVERAGE([1]FlexExt!BL14-[1]FlexExt!BL$13,[1]FlexExt!BL33-[1]FlexExt!BL$32)</f>
        <v>-3.814545883455861E-2</v>
      </c>
      <c r="BM16" s="2">
        <f>AVERAGE([1]FlexExt!BM14-[1]FlexExt!BM$13,[1]FlexExt!BM33-[1]FlexExt!BM$32)</f>
        <v>-8.5147914538446529E-2</v>
      </c>
      <c r="BN16" s="2">
        <f>AVERAGE([1]FlexExt!BN14-[1]FlexExt!BN$13,[1]FlexExt!BN33-[1]FlexExt!BN$32)</f>
        <v>-0.19841441976460847</v>
      </c>
      <c r="BO16" s="2">
        <f>AVERAGE([1]FlexExt!BO14-[1]FlexExt!BO$13,[1]FlexExt!BO33-[1]FlexExt!BO$32)</f>
        <v>-5.6647272399669005E-2</v>
      </c>
      <c r="BP16" s="2">
        <f>AVERAGE([1]FlexExt!BP14-[1]FlexExt!BP$13,[1]FlexExt!BP33-[1]FlexExt!BP$32)</f>
        <v>-0.17003350311760701</v>
      </c>
      <c r="BQ16" s="2">
        <f>AVERAGE([1]FlexExt!BQ14-[1]FlexExt!BQ$13,[1]FlexExt!BQ33-[1]FlexExt!BQ$32)</f>
        <v>-0.60062664213788963</v>
      </c>
      <c r="BR16" s="2">
        <f>AVERAGE([1]FlexExt!BR14-[1]FlexExt!BR$13,[1]FlexExt!BR33-[1]FlexExt!BR$32)</f>
        <v>-0.56360312448156313</v>
      </c>
      <c r="BS16" s="2">
        <f>AVERAGE([1]FlexExt!BS14-[1]FlexExt!BS$13,[1]FlexExt!BS33-[1]FlexExt!BS$32)</f>
        <v>-0.543065220368107</v>
      </c>
      <c r="BT16" s="2"/>
      <c r="BU16" s="7"/>
      <c r="BV16" s="2" t="s">
        <v>16</v>
      </c>
      <c r="BW16" s="2">
        <f>AVERAGE([1]FlexExt!BW14-[1]FlexExt!BW$13,[1]FlexExt!BW33-[1]FlexExt!BW$32)</f>
        <v>8.8029839956912492E-2</v>
      </c>
      <c r="BX16" s="2">
        <f>AVERAGE([1]FlexExt!BX14-[1]FlexExt!BX$13,[1]FlexExt!BX33-[1]FlexExt!BX$32)</f>
        <v>8.6887566559648008E-2</v>
      </c>
      <c r="BY16" s="2">
        <f>AVERAGE([1]FlexExt!BY14-[1]FlexExt!BY$13,[1]FlexExt!BY33-[1]FlexExt!BY$32)</f>
        <v>5.0327008883622501E-2</v>
      </c>
      <c r="BZ16" s="2">
        <f>AVERAGE([1]FlexExt!BZ14-[1]FlexExt!BZ$13,[1]FlexExt!BZ33-[1]FlexExt!BZ$32)</f>
        <v>-0.1081320911275015</v>
      </c>
      <c r="CA16" s="2">
        <f>AVERAGE([1]FlexExt!CA14-[1]FlexExt!CA$13,[1]FlexExt!CA33-[1]FlexExt!CA$32)</f>
        <v>-0.10546101205167591</v>
      </c>
      <c r="CB16" s="2">
        <f>AVERAGE([1]FlexExt!CB14-[1]FlexExt!CB$13,[1]FlexExt!CB33-[1]FlexExt!CB$32)</f>
        <v>-6.2719714668990983E-2</v>
      </c>
      <c r="CC16" s="2">
        <f>AVERAGE([1]FlexExt!CC14-[1]FlexExt!CC$13,[1]FlexExt!CC33-[1]FlexExt!CC$32)</f>
        <v>-0.334812422698955</v>
      </c>
      <c r="CD16" s="2">
        <f>AVERAGE([1]FlexExt!CD14-[1]FlexExt!CD$13,[1]FlexExt!CD33-[1]FlexExt!CD$32)</f>
        <v>-0.37539884612578445</v>
      </c>
      <c r="CE16" s="2">
        <f>AVERAGE([1]FlexExt!CE14-[1]FlexExt!CE$13,[1]FlexExt!CE33-[1]FlexExt!CE$32)</f>
        <v>-0.27467756169448299</v>
      </c>
      <c r="CF16" s="2"/>
      <c r="CG16" s="7"/>
      <c r="CH16" s="2" t="s">
        <v>16</v>
      </c>
      <c r="CI16" s="2">
        <f>AVERAGE([1]FlexExt!CI33-[1]FlexExt!CI$32)</f>
        <v>-1.0432319779443033E-2</v>
      </c>
      <c r="CJ16" s="2">
        <f>AVERAGE([1]FlexExt!CJ33-[1]FlexExt!CJ$32)</f>
        <v>-0.10041484584681803</v>
      </c>
      <c r="CK16" s="2">
        <f>AVERAGE([1]FlexExt!CK33-[1]FlexExt!CK$32)</f>
        <v>-0.17883118283416999</v>
      </c>
      <c r="CL16" s="2">
        <f>AVERAGE([1]FlexExt!CL33-[1]FlexExt!CL$32)</f>
        <v>2.4070927458432034E-2</v>
      </c>
      <c r="CM16" s="2">
        <f>AVERAGE([1]FlexExt!CM33-[1]FlexExt!CM$32)</f>
        <v>-1.813195138986301E-2</v>
      </c>
      <c r="CN16" s="2">
        <f>AVERAGE([1]FlexExt!CN33-[1]FlexExt!CN$32)</f>
        <v>-9.136015055131097E-2</v>
      </c>
      <c r="CO16" s="2">
        <f>AVERAGE([1]FlexExt!CO33-[1]FlexExt!CO$32)</f>
        <v>2.4236047954188988E-2</v>
      </c>
      <c r="CP16" s="2">
        <f>AVERAGE([1]FlexExt!CP33-[1]FlexExt!CP$32)</f>
        <v>-5.7057617446495068E-2</v>
      </c>
      <c r="CQ16" s="2">
        <f>AVERAGE([1]FlexExt!CQ33-[1]FlexExt!CQ$32)</f>
        <v>-7.872869805219801E-2</v>
      </c>
    </row>
    <row r="17" spans="1:95" x14ac:dyDescent="0.25">
      <c r="A17" s="7" t="s">
        <v>19</v>
      </c>
      <c r="B17" s="2" t="s">
        <v>13</v>
      </c>
      <c r="C17" s="2">
        <f>AVERAGE([1]FlexExt!C15-[1]FlexExt!C$17,[1]FlexExt!C34-[1]FlexExt!C$36,[1]FlexExt!C53-[1]FlexExt!C$55,[1]FlexExt!C72-[1]FlexExt!C$74,[1]FlexExt!C91-[1]FlexExt!C$93,[1]FlexExt!C110-[1]FlexExt!C$112,[1]FlexExt!C148-[1]FlexExt!C$150,[1]FlexExt!C167-[1]FlexExt!C$169,[1]FlexExt!C186-[1]FlexExt!C$188)</f>
        <v>0.25438643631925051</v>
      </c>
      <c r="D17" s="2">
        <f>AVERAGE([1]FlexExt!D15-[1]FlexExt!D$17,[1]FlexExt!D34-[1]FlexExt!D$36,[1]FlexExt!D53-[1]FlexExt!D$55,[1]FlexExt!D72-[1]FlexExt!D$74,[1]FlexExt!D91-[1]FlexExt!D$93,[1]FlexExt!D110-[1]FlexExt!D$112,[1]FlexExt!D148-[1]FlexExt!D$150,[1]FlexExt!D167-[1]FlexExt!D$169,[1]FlexExt!D186-[1]FlexExt!D$188)</f>
        <v>0.23653249626464712</v>
      </c>
      <c r="E17" s="2">
        <f>AVERAGE([1]FlexExt!E15-[1]FlexExt!E$17,[1]FlexExt!E34-[1]FlexExt!E$36,[1]FlexExt!E53-[1]FlexExt!E$55,[1]FlexExt!E72-[1]FlexExt!E$74,[1]FlexExt!E91-[1]FlexExt!E$93,[1]FlexExt!E110-[1]FlexExt!E$112,[1]FlexExt!E148-[1]FlexExt!E$150,[1]FlexExt!E167-[1]FlexExt!E$169,[1]FlexExt!E186-[1]FlexExt!E$188)</f>
        <v>0.27616161984038978</v>
      </c>
      <c r="F17" s="2">
        <f>AVERAGE([1]FlexExt!F15-[1]FlexExt!F$17,[1]FlexExt!F34-[1]FlexExt!F$36,[1]FlexExt!F53-[1]FlexExt!F$55,[1]FlexExt!F72-[1]FlexExt!F$74,[1]FlexExt!F91-[1]FlexExt!F$93,[1]FlexExt!F110-[1]FlexExt!F$112,[1]FlexExt!F148-[1]FlexExt!F$150,[1]FlexExt!F167-[1]FlexExt!F$169,[1]FlexExt!F186-[1]FlexExt!F$188)</f>
        <v>3.784753122406409E-2</v>
      </c>
      <c r="G17" s="2">
        <f>AVERAGE([1]FlexExt!G15-[1]FlexExt!G$17,[1]FlexExt!G34-[1]FlexExt!G$36,[1]FlexExt!G53-[1]FlexExt!G$55,[1]FlexExt!G72-[1]FlexExt!G$74,[1]FlexExt!G91-[1]FlexExt!G$93,[1]FlexExt!G110-[1]FlexExt!G$112,[1]FlexExt!G148-[1]FlexExt!G$150,[1]FlexExt!G167-[1]FlexExt!G$169,[1]FlexExt!G186-[1]FlexExt!G$188)</f>
        <v>2.3083871346276048E-2</v>
      </c>
      <c r="H17" s="2">
        <f>AVERAGE([1]FlexExt!H15-[1]FlexExt!H$17,[1]FlexExt!H34-[1]FlexExt!H$36,[1]FlexExt!H53-[1]FlexExt!H$55,[1]FlexExt!H72-[1]FlexExt!H$74,[1]FlexExt!H91-[1]FlexExt!H$93,[1]FlexExt!H110-[1]FlexExt!H$112,[1]FlexExt!H148-[1]FlexExt!H$150,[1]FlexExt!H167-[1]FlexExt!H$169,[1]FlexExt!H186-[1]FlexExt!H$188)</f>
        <v>6.6571737452681898E-2</v>
      </c>
      <c r="I17" s="2">
        <f>AVERAGE([1]FlexExt!I15-[1]FlexExt!I$17,[1]FlexExt!I34-[1]FlexExt!I$36,[1]FlexExt!I53-[1]FlexExt!I$55,[1]FlexExt!I72-[1]FlexExt!I$74,[1]FlexExt!I91-[1]FlexExt!I$93,[1]FlexExt!I110-[1]FlexExt!I$112,[1]FlexExt!I148-[1]FlexExt!I$150,[1]FlexExt!I167-[1]FlexExt!I$169,[1]FlexExt!I186-[1]FlexExt!I$188)</f>
        <v>-0.13304017764388043</v>
      </c>
      <c r="J17" s="2">
        <f>AVERAGE([1]FlexExt!J15-[1]FlexExt!J$17,[1]FlexExt!J34-[1]FlexExt!J$36,[1]FlexExt!J53-[1]FlexExt!J$55,[1]FlexExt!J72-[1]FlexExt!J$74,[1]FlexExt!J91-[1]FlexExt!J$93,[1]FlexExt!J110-[1]FlexExt!J$112,[1]FlexExt!J148-[1]FlexExt!J$150,[1]FlexExt!J167-[1]FlexExt!J$169,[1]FlexExt!J186-[1]FlexExt!J$188)</f>
        <v>-0.10131005379078399</v>
      </c>
      <c r="K17" s="2">
        <f>AVERAGE([1]FlexExt!K15-[1]FlexExt!K$17,[1]FlexExt!K34-[1]FlexExt!K$36,[1]FlexExt!K53-[1]FlexExt!K$55,[1]FlexExt!K72-[1]FlexExt!K$74,[1]FlexExt!K91-[1]FlexExt!K$93,[1]FlexExt!K110-[1]FlexExt!K$112,[1]FlexExt!K148-[1]FlexExt!K$150,[1]FlexExt!K167-[1]FlexExt!K$169,[1]FlexExt!K186-[1]FlexExt!K$188)</f>
        <v>-8.4804554421372677E-2</v>
      </c>
      <c r="L17" s="2"/>
      <c r="M17" s="7" t="s">
        <v>19</v>
      </c>
      <c r="N17" s="2" t="s">
        <v>13</v>
      </c>
      <c r="O17" s="2">
        <f>AVERAGE([1]FlexExt!O15-[1]FlexExt!O$17,[1]FlexExt!O34-[1]FlexExt!O$36,[1]FlexExt!O53-[1]FlexExt!O$55,[1]FlexExt!O72-[1]FlexExt!O$74,[1]FlexExt!O91-[1]FlexExt!O$93,[1]FlexExt!O110-[1]FlexExt!O$112,[1]FlexExt!O129-[1]FlexExt!O$131,[1]FlexExt!O148-[1]FlexExt!O$150,[1]FlexExt!O167-[1]FlexExt!O$169,[1]FlexExt!O186-[1]FlexExt!O$188)</f>
        <v>0.24911067735305811</v>
      </c>
      <c r="P17" s="2">
        <f>AVERAGE([1]FlexExt!P15-[1]FlexExt!P$17,[1]FlexExt!P34-[1]FlexExt!P$36,[1]FlexExt!P53-[1]FlexExt!P$55,[1]FlexExt!P72-[1]FlexExt!P$74,[1]FlexExt!P91-[1]FlexExt!P$93,[1]FlexExt!P110-[1]FlexExt!P$112,[1]FlexExt!P129-[1]FlexExt!P$131,[1]FlexExt!P148-[1]FlexExt!P$150,[1]FlexExt!P167-[1]FlexExt!P$169,[1]FlexExt!P186-[1]FlexExt!P$188)</f>
        <v>0.23118283983483376</v>
      </c>
      <c r="Q17" s="2">
        <f>AVERAGE([1]FlexExt!Q15-[1]FlexExt!Q$17,[1]FlexExt!Q34-[1]FlexExt!Q$36,[1]FlexExt!Q53-[1]FlexExt!Q$55,[1]FlexExt!Q72-[1]FlexExt!Q$74,[1]FlexExt!Q91-[1]FlexExt!Q$93,[1]FlexExt!Q110-[1]FlexExt!Q$112,[1]FlexExt!Q129-[1]FlexExt!Q$131,[1]FlexExt!Q148-[1]FlexExt!Q$150,[1]FlexExt!Q167-[1]FlexExt!Q$169,[1]FlexExt!Q186-[1]FlexExt!Q$188)</f>
        <v>0.2257257845932831</v>
      </c>
      <c r="R17" s="2">
        <f>AVERAGE([1]FlexExt!R15-[1]FlexExt!R$17,[1]FlexExt!R34-[1]FlexExt!R$36,[1]FlexExt!R53-[1]FlexExt!R$55,[1]FlexExt!R72-[1]FlexExt!R$74,[1]FlexExt!R91-[1]FlexExt!R$93,[1]FlexExt!R110-[1]FlexExt!R$112,[1]FlexExt!R129-[1]FlexExt!R$131,[1]FlexExt!R148-[1]FlexExt!R$150,[1]FlexExt!R167-[1]FlexExt!R$169,[1]FlexExt!R186-[1]FlexExt!R$188)</f>
        <v>5.6926608182215586E-2</v>
      </c>
      <c r="S17" s="2">
        <f>AVERAGE([1]FlexExt!S15-[1]FlexExt!S$17,[1]FlexExt!S34-[1]FlexExt!S$36,[1]FlexExt!S53-[1]FlexExt!S$55,[1]FlexExt!S72-[1]FlexExt!S$74,[1]FlexExt!S91-[1]FlexExt!S$93,[1]FlexExt!S110-[1]FlexExt!S$112,[1]FlexExt!S129-[1]FlexExt!S$131,[1]FlexExt!S148-[1]FlexExt!S$150,[1]FlexExt!S167-[1]FlexExt!S$169,[1]FlexExt!S186-[1]FlexExt!S$188)</f>
        <v>1.7272187055501941E-2</v>
      </c>
      <c r="T17" s="2">
        <f>AVERAGE([1]FlexExt!T15-[1]FlexExt!T$17,[1]FlexExt!T34-[1]FlexExt!T$36,[1]FlexExt!T53-[1]FlexExt!T$55,[1]FlexExt!T72-[1]FlexExt!T$74,[1]FlexExt!T91-[1]FlexExt!T$93,[1]FlexExt!T110-[1]FlexExt!T$112,[1]FlexExt!T129-[1]FlexExt!T$131,[1]FlexExt!T148-[1]FlexExt!T$150,[1]FlexExt!T167-[1]FlexExt!T$169,[1]FlexExt!T186-[1]FlexExt!T$188)</f>
        <v>2.8289031776487984E-2</v>
      </c>
      <c r="U17" s="2">
        <f>AVERAGE([1]FlexExt!U15-[1]FlexExt!U$17,[1]FlexExt!U34-[1]FlexExt!U$36,[1]FlexExt!U53-[1]FlexExt!U$55,[1]FlexExt!U72-[1]FlexExt!U$74,[1]FlexExt!U91-[1]FlexExt!U$93,[1]FlexExt!U110-[1]FlexExt!U$112,[1]FlexExt!U129-[1]FlexExt!U$131,[1]FlexExt!U148-[1]FlexExt!U$150,[1]FlexExt!U167-[1]FlexExt!U$169,[1]FlexExt!U186-[1]FlexExt!U$188)</f>
        <v>-0.13256503622934962</v>
      </c>
      <c r="V17" s="2">
        <f>AVERAGE([1]FlexExt!V15-[1]FlexExt!V$17,[1]FlexExt!V34-[1]FlexExt!V$36,[1]FlexExt!V53-[1]FlexExt!V$55,[1]FlexExt!V72-[1]FlexExt!V$74,[1]FlexExt!V91-[1]FlexExt!V$93,[1]FlexExt!V110-[1]FlexExt!V$112,[1]FlexExt!V129-[1]FlexExt!V$131,[1]FlexExt!V148-[1]FlexExt!V$150,[1]FlexExt!V167-[1]FlexExt!V$169,[1]FlexExt!V186-[1]FlexExt!V$188)</f>
        <v>-0.15224505948434627</v>
      </c>
      <c r="W17" s="2">
        <f>AVERAGE([1]FlexExt!W15-[1]FlexExt!W$17,[1]FlexExt!W34-[1]FlexExt!W$36,[1]FlexExt!W53-[1]FlexExt!W$55,[1]FlexExt!W72-[1]FlexExt!W$74,[1]FlexExt!W91-[1]FlexExt!W$93,[1]FlexExt!W110-[1]FlexExt!W$112,[1]FlexExt!W129-[1]FlexExt!W$131,[1]FlexExt!W148-[1]FlexExt!W$150,[1]FlexExt!W167-[1]FlexExt!W$169,[1]FlexExt!W186-[1]FlexExt!W$188)</f>
        <v>-0.20877867129711661</v>
      </c>
      <c r="X17" s="2"/>
      <c r="Y17" s="7" t="s">
        <v>19</v>
      </c>
      <c r="Z17" s="2" t="s">
        <v>13</v>
      </c>
      <c r="AA17" s="2">
        <f>AVERAGE([1]FlexExt!AA15-[1]FlexExt!AA$17,[1]FlexExt!AA34-[1]FlexExt!AA$36,[1]FlexExt!AA53-[1]FlexExt!AA$55,[1]FlexExt!AA72-[1]FlexExt!AA$74,[1]FlexExt!AA91-[1]FlexExt!AA$93,[1]FlexExt!AA110-[1]FlexExt!AA$112,[1]FlexExt!AA129-[1]FlexExt!AA$131,[1]FlexExt!AA148-[1]FlexExt!AA$150,[1]FlexExt!AA167-[1]FlexExt!AA$169,[1]FlexExt!AA186-[1]FlexExt!AA$188)</f>
        <v>0.38661330110120917</v>
      </c>
      <c r="AB17" s="2">
        <f>AVERAGE([1]FlexExt!AB15-[1]FlexExt!AB$17,[1]FlexExt!AB34-[1]FlexExt!AB$36,[1]FlexExt!AB53-[1]FlexExt!AB$55,[1]FlexExt!AB72-[1]FlexExt!AB$74,[1]FlexExt!AB91-[1]FlexExt!AB$93,[1]FlexExt!AB110-[1]FlexExt!AB$112,[1]FlexExt!AB129-[1]FlexExt!AB$131,[1]FlexExt!AB148-[1]FlexExt!AB$150,[1]FlexExt!AB167-[1]FlexExt!AB$169,[1]FlexExt!AB186-[1]FlexExt!AB$188)</f>
        <v>0.30891711117091158</v>
      </c>
      <c r="AC17" s="2">
        <f>AVERAGE([1]FlexExt!AC15-[1]FlexExt!AC$17,[1]FlexExt!AC34-[1]FlexExt!AC$36,[1]FlexExt!AC53-[1]FlexExt!AC$55,[1]FlexExt!AC72-[1]FlexExt!AC$74,[1]FlexExt!AC91-[1]FlexExt!AC$93,[1]FlexExt!AC110-[1]FlexExt!AC$112,[1]FlexExt!AC129-[1]FlexExt!AC$131,[1]FlexExt!AC148-[1]FlexExt!AC$150,[1]FlexExt!AC167-[1]FlexExt!AC$169,[1]FlexExt!AC186-[1]FlexExt!AC$188)</f>
        <v>0.2683069000523472</v>
      </c>
      <c r="AD17" s="2">
        <f>AVERAGE([1]FlexExt!AD15-[1]FlexExt!AD$17,[1]FlexExt!AD34-[1]FlexExt!AD$36,[1]FlexExt!AD53-[1]FlexExt!AD$55,[1]FlexExt!AD72-[1]FlexExt!AD$74,[1]FlexExt!AD91-[1]FlexExt!AD$93,[1]FlexExt!AD110-[1]FlexExt!AD$112,[1]FlexExt!AD129-[1]FlexExt!AD$131,[1]FlexExt!AD148-[1]FlexExt!AD$150,[1]FlexExt!AD167-[1]FlexExt!AD$169,[1]FlexExt!AD186-[1]FlexExt!AD$188)</f>
        <v>0.10554441061045498</v>
      </c>
      <c r="AE17" s="2">
        <f>AVERAGE([1]FlexExt!AE15-[1]FlexExt!AE$17,[1]FlexExt!AE34-[1]FlexExt!AE$36,[1]FlexExt!AE53-[1]FlexExt!AE$55,[1]FlexExt!AE72-[1]FlexExt!AE$74,[1]FlexExt!AE91-[1]FlexExt!AE$93,[1]FlexExt!AE110-[1]FlexExt!AE$112,[1]FlexExt!AE129-[1]FlexExt!AE$131,[1]FlexExt!AE148-[1]FlexExt!AE$150,[1]FlexExt!AE167-[1]FlexExt!AE$169,[1]FlexExt!AE186-[1]FlexExt!AE$188)</f>
        <v>1.9615566279006479E-2</v>
      </c>
      <c r="AF17" s="2">
        <f>AVERAGE([1]FlexExt!AF15-[1]FlexExt!AF$17,[1]FlexExt!AF34-[1]FlexExt!AF$36,[1]FlexExt!AF53-[1]FlexExt!AF$55,[1]FlexExt!AF72-[1]FlexExt!AF$74,[1]FlexExt!AF91-[1]FlexExt!AF$93,[1]FlexExt!AF110-[1]FlexExt!AF$112,[1]FlexExt!AF129-[1]FlexExt!AF$131,[1]FlexExt!AF148-[1]FlexExt!AF$150,[1]FlexExt!AF167-[1]FlexExt!AF$169,[1]FlexExt!AF186-[1]FlexExt!AF$188)</f>
        <v>2.1382030494771803E-2</v>
      </c>
      <c r="AG17" s="2">
        <f>AVERAGE([1]FlexExt!AG15-[1]FlexExt!AG$17,[1]FlexExt!AG34-[1]FlexExt!AG$36,[1]FlexExt!AG53-[1]FlexExt!AG$55,[1]FlexExt!AG72-[1]FlexExt!AG$74,[1]FlexExt!AG91-[1]FlexExt!AG$93,[1]FlexExt!AG110-[1]FlexExt!AG$112,[1]FlexExt!AG129-[1]FlexExt!AG$131,[1]FlexExt!AG148-[1]FlexExt!AG$150,[1]FlexExt!AG167-[1]FlexExt!AG$169,[1]FlexExt!AG186-[1]FlexExt!AG$188)</f>
        <v>-0.16439374421357517</v>
      </c>
      <c r="AH17" s="2">
        <f>AVERAGE([1]FlexExt!AH15-[1]FlexExt!AH$17,[1]FlexExt!AH34-[1]FlexExt!AH$36,[1]FlexExt!AH53-[1]FlexExt!AH$55,[1]FlexExt!AH72-[1]FlexExt!AH$74,[1]FlexExt!AH91-[1]FlexExt!AH$93,[1]FlexExt!AH110-[1]FlexExt!AH$112,[1]FlexExt!AH129-[1]FlexExt!AH$131,[1]FlexExt!AH148-[1]FlexExt!AH$150,[1]FlexExt!AH167-[1]FlexExt!AH$169,[1]FlexExt!AH186-[1]FlexExt!AH$188)</f>
        <v>-0.30334551346969901</v>
      </c>
      <c r="AI17" s="2">
        <f>AVERAGE([1]FlexExt!AI15-[1]FlexExt!AI$17,[1]FlexExt!AI34-[1]FlexExt!AI$36,[1]FlexExt!AI53-[1]FlexExt!AI$55,[1]FlexExt!AI72-[1]FlexExt!AI$74,[1]FlexExt!AI91-[1]FlexExt!AI$93,[1]FlexExt!AI110-[1]FlexExt!AI$112,[1]FlexExt!AI129-[1]FlexExt!AI$131,[1]FlexExt!AI148-[1]FlexExt!AI$150,[1]FlexExt!AI167-[1]FlexExt!AI$169,[1]FlexExt!AI186-[1]FlexExt!AI$188)</f>
        <v>-0.31813215824965757</v>
      </c>
      <c r="AJ17" s="2"/>
      <c r="AK17" s="7" t="s">
        <v>19</v>
      </c>
      <c r="AL17" s="2" t="s">
        <v>13</v>
      </c>
      <c r="AM17" s="2">
        <f>AVERAGE([1]FlexExt!AM15-[1]FlexExt!AM$17,[1]FlexExt!AM34-[1]FlexExt!AM$36,[1]FlexExt!AM53-[1]FlexExt!AM$55,[1]FlexExt!AM72-[1]FlexExt!AM$74,[1]FlexExt!AM91-[1]FlexExt!AM$93,[1]FlexExt!AM110-[1]FlexExt!AM$112,[1]FlexExt!AM129-[1]FlexExt!AM$131,[1]FlexExt!AM148-[1]FlexExt!AM$150,[1]FlexExt!AM167-[1]FlexExt!AM$169,[1]FlexExt!AM186-[1]FlexExt!AM$188)</f>
        <v>0.25075160683378928</v>
      </c>
      <c r="AN17" s="2">
        <f>AVERAGE([1]FlexExt!AN15-[1]FlexExt!AN$17,[1]FlexExt!AN34-[1]FlexExt!AN$36,[1]FlexExt!AN53-[1]FlexExt!AN$55,[1]FlexExt!AN72-[1]FlexExt!AN$74,[1]FlexExt!AN91-[1]FlexExt!AN$93,[1]FlexExt!AN110-[1]FlexExt!AN$112,[1]FlexExt!AN129-[1]FlexExt!AN$131,[1]FlexExt!AN148-[1]FlexExt!AN$150,[1]FlexExt!AN167-[1]FlexExt!AN$169,[1]FlexExt!AN186-[1]FlexExt!AN$188)</f>
        <v>0.25736579229314194</v>
      </c>
      <c r="AO17" s="2">
        <f>AVERAGE([1]FlexExt!AO15-[1]FlexExt!AO$17,[1]FlexExt!AO34-[1]FlexExt!AO$36,[1]FlexExt!AO53-[1]FlexExt!AO$55,[1]FlexExt!AO72-[1]FlexExt!AO$74,[1]FlexExt!AO91-[1]FlexExt!AO$93,[1]FlexExt!AO110-[1]FlexExt!AO$112,[1]FlexExt!AO129-[1]FlexExt!AO$131,[1]FlexExt!AO148-[1]FlexExt!AO$150,[1]FlexExt!AO167-[1]FlexExt!AO$169,[1]FlexExt!AO186-[1]FlexExt!AO$188)</f>
        <v>0.28541796723098689</v>
      </c>
      <c r="AP17" s="2">
        <f>AVERAGE([1]FlexExt!AP15-[1]FlexExt!AP$17,[1]FlexExt!AP34-[1]FlexExt!AP$36,[1]FlexExt!AP53-[1]FlexExt!AP$55,[1]FlexExt!AP72-[1]FlexExt!AP$74,[1]FlexExt!AP91-[1]FlexExt!AP$93,[1]FlexExt!AP110-[1]FlexExt!AP$112,[1]FlexExt!AP129-[1]FlexExt!AP$131,[1]FlexExt!AP148-[1]FlexExt!AP$150,[1]FlexExt!AP167-[1]FlexExt!AP$169,[1]FlexExt!AP186-[1]FlexExt!AP$188)</f>
        <v>-1.6698551534179908E-2</v>
      </c>
      <c r="AQ17" s="2">
        <f>AVERAGE([1]FlexExt!AQ15-[1]FlexExt!AQ$17,[1]FlexExt!AQ34-[1]FlexExt!AQ$36,[1]FlexExt!AQ53-[1]FlexExt!AQ$55,[1]FlexExt!AQ72-[1]FlexExt!AQ$74,[1]FlexExt!AQ91-[1]FlexExt!AQ$93,[1]FlexExt!AQ110-[1]FlexExt!AQ$112,[1]FlexExt!AQ129-[1]FlexExt!AQ$131,[1]FlexExt!AQ148-[1]FlexExt!AQ$150,[1]FlexExt!AQ167-[1]FlexExt!AQ$169,[1]FlexExt!AQ186-[1]FlexExt!AQ$188)</f>
        <v>3.3370571730208963E-3</v>
      </c>
      <c r="AR17" s="2">
        <f>AVERAGE([1]FlexExt!AR15-[1]FlexExt!AR$17,[1]FlexExt!AR34-[1]FlexExt!AR$36,[1]FlexExt!AR53-[1]FlexExt!AR$55,[1]FlexExt!AR72-[1]FlexExt!AR$74,[1]FlexExt!AR91-[1]FlexExt!AR$93,[1]FlexExt!AR110-[1]FlexExt!AR$112,[1]FlexExt!AR129-[1]FlexExt!AR$131,[1]FlexExt!AR148-[1]FlexExt!AR$150,[1]FlexExt!AR167-[1]FlexExt!AR$169,[1]FlexExt!AR186-[1]FlexExt!AR$188)</f>
        <v>7.2465951355023733E-2</v>
      </c>
      <c r="AS17" s="2">
        <f>AVERAGE([1]FlexExt!AS15-[1]FlexExt!AS$17,[1]FlexExt!AS34-[1]FlexExt!AS$36,[1]FlexExt!AS53-[1]FlexExt!AS$55,[1]FlexExt!AS72-[1]FlexExt!AS$74,[1]FlexExt!AS91-[1]FlexExt!AS$93,[1]FlexExt!AS110-[1]FlexExt!AS$112,[1]FlexExt!AS129-[1]FlexExt!AS$131,[1]FlexExt!AS148-[1]FlexExt!AS$150,[1]FlexExt!AS167-[1]FlexExt!AS$169,[1]FlexExt!AS186-[1]FlexExt!AS$188)</f>
        <v>-0.45074523657715904</v>
      </c>
      <c r="AT17" s="2">
        <f>AVERAGE([1]FlexExt!AT15-[1]FlexExt!AT$17,[1]FlexExt!AT34-[1]FlexExt!AT$36,[1]FlexExt!AT53-[1]FlexExt!AT$55,[1]FlexExt!AT72-[1]FlexExt!AT$74,[1]FlexExt!AT91-[1]FlexExt!AT$93,[1]FlexExt!AT110-[1]FlexExt!AT$112,[1]FlexExt!AT129-[1]FlexExt!AT$131,[1]FlexExt!AT148-[1]FlexExt!AT$150,[1]FlexExt!AT167-[1]FlexExt!AT$169,[1]FlexExt!AT186-[1]FlexExt!AT$188)</f>
        <v>-0.45311762672101741</v>
      </c>
      <c r="AU17" s="2">
        <f>AVERAGE([1]FlexExt!AU15-[1]FlexExt!AU$17,[1]FlexExt!AU34-[1]FlexExt!AU$36,[1]FlexExt!AU53-[1]FlexExt!AU$55,[1]FlexExt!AU72-[1]FlexExt!AU$74,[1]FlexExt!AU91-[1]FlexExt!AU$93,[1]FlexExt!AU110-[1]FlexExt!AU$112,[1]FlexExt!AU129-[1]FlexExt!AU$131,[1]FlexExt!AU148-[1]FlexExt!AU$150,[1]FlexExt!AU167-[1]FlexExt!AU$169,[1]FlexExt!AU186-[1]FlexExt!AU$188)</f>
        <v>-0.26255460869456371</v>
      </c>
      <c r="AV17" s="2"/>
      <c r="AW17" s="7" t="s">
        <v>19</v>
      </c>
      <c r="AX17" s="2" t="s">
        <v>13</v>
      </c>
      <c r="AY17" s="2">
        <f>AVERAGE([1]FlexExt!AY15-[1]FlexExt!AY$17,[1]FlexExt!AY34-[1]FlexExt!AY$36,[1]FlexExt!AY53-[1]FlexExt!AY$55,[1]FlexExt!AY72-[1]FlexExt!AY$74,[1]FlexExt!AY91-[1]FlexExt!AY$93,[1]FlexExt!AY110-[1]FlexExt!AY$112)</f>
        <v>0.2772872979158742</v>
      </c>
      <c r="AZ17" s="2">
        <f>AVERAGE([1]FlexExt!AZ15-[1]FlexExt!AZ$17,[1]FlexExt!AZ34-[1]FlexExt!AZ$36,[1]FlexExt!AZ53-[1]FlexExt!AZ$55,[1]FlexExt!AZ72-[1]FlexExt!AZ$74,[1]FlexExt!AZ91-[1]FlexExt!AZ$93,[1]FlexExt!AZ110-[1]FlexExt!AZ$112)</f>
        <v>0.28883419003007099</v>
      </c>
      <c r="BA17" s="2">
        <f>AVERAGE([1]FlexExt!BA15-[1]FlexExt!BA$17,[1]FlexExt!BA34-[1]FlexExt!BA$36,[1]FlexExt!BA53-[1]FlexExt!BA$55,[1]FlexExt!BA72-[1]FlexExt!BA$74,[1]FlexExt!BA91-[1]FlexExt!BA$93,[1]FlexExt!BA110-[1]FlexExt!BA$112)</f>
        <v>0.311215902661439</v>
      </c>
      <c r="BB17" s="2">
        <f>AVERAGE([1]FlexExt!BB15-[1]FlexExt!BB$17,[1]FlexExt!BB34-[1]FlexExt!BB$36,[1]FlexExt!BB53-[1]FlexExt!BB$55,[1]FlexExt!BB72-[1]FlexExt!BB$74,[1]FlexExt!BB91-[1]FlexExt!BB$93,[1]FlexExt!BB110-[1]FlexExt!BB$112)</f>
        <v>4.794075114747734E-2</v>
      </c>
      <c r="BC17" s="2">
        <f>AVERAGE([1]FlexExt!BC15-[1]FlexExt!BC$17,[1]FlexExt!BC34-[1]FlexExt!BC$36,[1]FlexExt!BC53-[1]FlexExt!BC$55,[1]FlexExt!BC72-[1]FlexExt!BC$74,[1]FlexExt!BC91-[1]FlexExt!BC$93,[1]FlexExt!BC110-[1]FlexExt!BC$112)</f>
        <v>1.2977613877659484E-2</v>
      </c>
      <c r="BD17" s="2">
        <f>AVERAGE([1]FlexExt!BD15-[1]FlexExt!BD$17,[1]FlexExt!BD34-[1]FlexExt!BD$36,[1]FlexExt!BD53-[1]FlexExt!BD$55,[1]FlexExt!BD72-[1]FlexExt!BD$74,[1]FlexExt!BD91-[1]FlexExt!BD$93,[1]FlexExt!BD110-[1]FlexExt!BD$112)</f>
        <v>5.4192334045341829E-2</v>
      </c>
      <c r="BE17" s="2">
        <f>AVERAGE([1]FlexExt!BE15-[1]FlexExt!BE$17,[1]FlexExt!BE34-[1]FlexExt!BE$36,[1]FlexExt!BE53-[1]FlexExt!BE$55,[1]FlexExt!BE72-[1]FlexExt!BE$74,[1]FlexExt!BE91-[1]FlexExt!BE$93,[1]FlexExt!BE110-[1]FlexExt!BE$112)</f>
        <v>-0.27066722909475799</v>
      </c>
      <c r="BF17" s="2">
        <f>AVERAGE([1]FlexExt!BF15-[1]FlexExt!BF$17,[1]FlexExt!BF34-[1]FlexExt!BF$36,[1]FlexExt!BF53-[1]FlexExt!BF$55,[1]FlexExt!BF72-[1]FlexExt!BF$74,[1]FlexExt!BF91-[1]FlexExt!BF$93,[1]FlexExt!BF110-[1]FlexExt!BF$112)</f>
        <v>-0.34383235194784117</v>
      </c>
      <c r="BG17" s="2">
        <f>AVERAGE([1]FlexExt!BG15-[1]FlexExt!BG$17,[1]FlexExt!BG34-[1]FlexExt!BG$36,[1]FlexExt!BG53-[1]FlexExt!BG$55,[1]FlexExt!BG72-[1]FlexExt!BG$74,[1]FlexExt!BG91-[1]FlexExt!BG$93,[1]FlexExt!BG110-[1]FlexExt!BG$112)</f>
        <v>-0.26840669619376001</v>
      </c>
      <c r="BH17" s="2"/>
      <c r="BI17" s="7" t="s">
        <v>19</v>
      </c>
      <c r="BJ17" s="2" t="s">
        <v>13</v>
      </c>
      <c r="BK17" s="2">
        <f>AVERAGE([1]FlexExt!BK15-[1]FlexExt!BK$17,[1]FlexExt!BK34-[1]FlexExt!BK$36)</f>
        <v>8.5432099787776522E-2</v>
      </c>
      <c r="BL17" s="2">
        <f>AVERAGE([1]FlexExt!BL15-[1]FlexExt!BL$17,[1]FlexExt!BL34-[1]FlexExt!BL$36)</f>
        <v>9.1672528097710509E-2</v>
      </c>
      <c r="BM17" s="2">
        <f>AVERAGE([1]FlexExt!BM15-[1]FlexExt!BM$17,[1]FlexExt!BM34-[1]FlexExt!BM$36)</f>
        <v>0.12719436260925904</v>
      </c>
      <c r="BN17" s="2">
        <f>AVERAGE([1]FlexExt!BN15-[1]FlexExt!BN$17,[1]FlexExt!BN34-[1]FlexExt!BN$36)</f>
        <v>3.2092731503863464E-2</v>
      </c>
      <c r="BO17" s="2">
        <f>AVERAGE([1]FlexExt!BO15-[1]FlexExt!BO$17,[1]FlexExt!BO34-[1]FlexExt!BO$36)</f>
        <v>2.5843365123594482E-2</v>
      </c>
      <c r="BP17" s="2">
        <f>AVERAGE([1]FlexExt!BP15-[1]FlexExt!BP$17,[1]FlexExt!BP34-[1]FlexExt!BP$36)</f>
        <v>8.8201981017797526E-2</v>
      </c>
      <c r="BQ17" s="2">
        <f>AVERAGE([1]FlexExt!BQ15-[1]FlexExt!BQ$17,[1]FlexExt!BQ34-[1]FlexExt!BQ$36)</f>
        <v>3.6242840774659002E-2</v>
      </c>
      <c r="BR17" s="2">
        <f>AVERAGE([1]FlexExt!BR15-[1]FlexExt!BR$17,[1]FlexExt!BR34-[1]FlexExt!BR$36)</f>
        <v>6.9145180801542472E-2</v>
      </c>
      <c r="BS17" s="2">
        <f>AVERAGE([1]FlexExt!BS15-[1]FlexExt!BS$17,[1]FlexExt!BS34-[1]FlexExt!BS$36)</f>
        <v>0.18439514769165655</v>
      </c>
      <c r="BT17" s="2"/>
      <c r="BU17" s="7" t="s">
        <v>19</v>
      </c>
      <c r="BV17" s="2" t="s">
        <v>13</v>
      </c>
      <c r="BW17" s="2">
        <f>AVERAGE([1]FlexExt!BW15-[1]FlexExt!BW$17,[1]FlexExt!BW34-[1]FlexExt!BW$36)</f>
        <v>-0.40959944628970346</v>
      </c>
      <c r="BX17" s="2">
        <f>AVERAGE([1]FlexExt!BX15-[1]FlexExt!BX$17,[1]FlexExt!BX34-[1]FlexExt!BX$36)</f>
        <v>-0.29903173144224804</v>
      </c>
      <c r="BY17" s="2">
        <f>AVERAGE([1]FlexExt!BY15-[1]FlexExt!BY$17,[1]FlexExt!BY34-[1]FlexExt!BY$36)</f>
        <v>-0.38018558531894348</v>
      </c>
      <c r="BZ17" s="2">
        <f>AVERAGE([1]FlexExt!BZ15-[1]FlexExt!BZ$17,[1]FlexExt!BZ34-[1]FlexExt!BZ$36)</f>
        <v>-0.540465607184067</v>
      </c>
      <c r="CA17" s="2">
        <f>AVERAGE([1]FlexExt!CA15-[1]FlexExt!CA$17,[1]FlexExt!CA34-[1]FlexExt!CA$36)</f>
        <v>-0.2473782943173535</v>
      </c>
      <c r="CB17" s="2">
        <f>AVERAGE([1]FlexExt!CB15-[1]FlexExt!CB$17,[1]FlexExt!CB34-[1]FlexExt!CB$36)</f>
        <v>-0.51145387826209854</v>
      </c>
      <c r="CC17" s="2">
        <f>AVERAGE([1]FlexExt!CC15-[1]FlexExt!CC$17,[1]FlexExt!CC34-[1]FlexExt!CC$36)</f>
        <v>-1.0539056280085866</v>
      </c>
      <c r="CD17" s="2">
        <f>AVERAGE([1]FlexExt!CD15-[1]FlexExt!CD$17,[1]FlexExt!CD34-[1]FlexExt!CD$36)</f>
        <v>-0.89960284587261241</v>
      </c>
      <c r="CE17" s="2">
        <f>AVERAGE([1]FlexExt!CE15-[1]FlexExt!CE$17,[1]FlexExt!CE34-[1]FlexExt!CE$36)</f>
        <v>-1.0026514955747174</v>
      </c>
      <c r="CF17" s="2"/>
      <c r="CG17" s="7" t="s">
        <v>19</v>
      </c>
      <c r="CH17" s="2" t="s">
        <v>13</v>
      </c>
      <c r="CI17" s="2">
        <f>AVERAGE([1]FlexExt!CI34-[1]FlexExt!CI$36)</f>
        <v>0.75890031969940197</v>
      </c>
      <c r="CJ17" s="2">
        <f>AVERAGE([1]FlexExt!CJ34-[1]FlexExt!CJ$36)</f>
        <v>1.0471535635253248</v>
      </c>
      <c r="CK17" s="2">
        <f>AVERAGE([1]FlexExt!CK34-[1]FlexExt!CK$36)</f>
        <v>2.03393754173729</v>
      </c>
      <c r="CL17" s="2">
        <f>AVERAGE([1]FlexExt!CL34-[1]FlexExt!CL$36)</f>
        <v>0.49098474480900201</v>
      </c>
      <c r="CM17" s="2">
        <f>AVERAGE([1]FlexExt!CM34-[1]FlexExt!CM$36)</f>
        <v>0.22863216954381799</v>
      </c>
      <c r="CN17" s="2">
        <f>AVERAGE([1]FlexExt!CN34-[1]FlexExt!CN$36)</f>
        <v>0.54986898039917298</v>
      </c>
      <c r="CO17" s="2">
        <f>AVERAGE([1]FlexExt!CO34-[1]FlexExt!CO$36)</f>
        <v>0.55871656350019794</v>
      </c>
      <c r="CP17" s="2">
        <f>AVERAGE([1]FlexExt!CP34-[1]FlexExt!CP$36)</f>
        <v>0.66348670620778905</v>
      </c>
      <c r="CQ17" s="2">
        <f>AVERAGE([1]FlexExt!CQ34-[1]FlexExt!CQ$36)</f>
        <v>0.66313699711130292</v>
      </c>
    </row>
    <row r="18" spans="1:95" x14ac:dyDescent="0.25">
      <c r="A18" s="7"/>
      <c r="B18" s="2" t="s">
        <v>14</v>
      </c>
      <c r="C18" s="2">
        <f>AVERAGE([1]FlexExt!C16-[1]FlexExt!C$17,[1]FlexExt!C35-[1]FlexExt!C$36,[1]FlexExt!C54-[1]FlexExt!C$55,[1]FlexExt!C73-[1]FlexExt!C$74,[1]FlexExt!C92-[1]FlexExt!C$93,[1]FlexExt!C111-[1]FlexExt!C$112,[1]FlexExt!C149-[1]FlexExt!C$150,[1]FlexExt!C168-[1]FlexExt!C$169,[1]FlexExt!C187-[1]FlexExt!C$188)</f>
        <v>0.15571676948832655</v>
      </c>
      <c r="D18" s="2">
        <f>AVERAGE([1]FlexExt!D16-[1]FlexExt!D$17,[1]FlexExt!D35-[1]FlexExt!D$36,[1]FlexExt!D54-[1]FlexExt!D$55,[1]FlexExt!D73-[1]FlexExt!D$74,[1]FlexExt!D92-[1]FlexExt!D$93,[1]FlexExt!D111-[1]FlexExt!D$112,[1]FlexExt!D149-[1]FlexExt!D$150,[1]FlexExt!D168-[1]FlexExt!D$169,[1]FlexExt!D187-[1]FlexExt!D$188)</f>
        <v>0.15641604854345992</v>
      </c>
      <c r="E18" s="2">
        <f>AVERAGE([1]FlexExt!E16-[1]FlexExt!E$17,[1]FlexExt!E35-[1]FlexExt!E$36,[1]FlexExt!E54-[1]FlexExt!E$55,[1]FlexExt!E73-[1]FlexExt!E$74,[1]FlexExt!E92-[1]FlexExt!E$93,[1]FlexExt!E111-[1]FlexExt!E$112,[1]FlexExt!E149-[1]FlexExt!E$150,[1]FlexExt!E168-[1]FlexExt!E$169,[1]FlexExt!E187-[1]FlexExt!E$188)</f>
        <v>0.20482345932252224</v>
      </c>
      <c r="F18" s="2">
        <f>AVERAGE([1]FlexExt!F16-[1]FlexExt!F$17,[1]FlexExt!F35-[1]FlexExt!F$36,[1]FlexExt!F54-[1]FlexExt!F$55,[1]FlexExt!F73-[1]FlexExt!F$74,[1]FlexExt!F92-[1]FlexExt!F$93,[1]FlexExt!F111-[1]FlexExt!F$112,[1]FlexExt!F149-[1]FlexExt!F$150,[1]FlexExt!F168-[1]FlexExt!F$169,[1]FlexExt!F187-[1]FlexExt!F$188)</f>
        <v>1.7449339211422301E-2</v>
      </c>
      <c r="G18" s="2">
        <f>AVERAGE([1]FlexExt!G16-[1]FlexExt!G$17,[1]FlexExt!G35-[1]FlexExt!G$36,[1]FlexExt!G54-[1]FlexExt!G$55,[1]FlexExt!G73-[1]FlexExt!G$74,[1]FlexExt!G92-[1]FlexExt!G$93,[1]FlexExt!G111-[1]FlexExt!G$112,[1]FlexExt!G149-[1]FlexExt!G$150,[1]FlexExt!G168-[1]FlexExt!G$169,[1]FlexExt!G187-[1]FlexExt!G$188)</f>
        <v>2.0075096169754239E-2</v>
      </c>
      <c r="H18" s="2">
        <f>AVERAGE([1]FlexExt!H16-[1]FlexExt!H$17,[1]FlexExt!H35-[1]FlexExt!H$36,[1]FlexExt!H54-[1]FlexExt!H$55,[1]FlexExt!H73-[1]FlexExt!H$74,[1]FlexExt!H92-[1]FlexExt!H$93,[1]FlexExt!H111-[1]FlexExt!H$112,[1]FlexExt!H149-[1]FlexExt!H$150,[1]FlexExt!H168-[1]FlexExt!H$169,[1]FlexExt!H187-[1]FlexExt!H$188)</f>
        <v>6.9915994456023214E-2</v>
      </c>
      <c r="I18" s="2">
        <f>AVERAGE([1]FlexExt!I16-[1]FlexExt!I$17,[1]FlexExt!I35-[1]FlexExt!I$36,[1]FlexExt!I54-[1]FlexExt!I$55,[1]FlexExt!I73-[1]FlexExt!I$74,[1]FlexExt!I92-[1]FlexExt!I$93,[1]FlexExt!I111-[1]FlexExt!I$112,[1]FlexExt!I149-[1]FlexExt!I$150,[1]FlexExt!I168-[1]FlexExt!I$169,[1]FlexExt!I187-[1]FlexExt!I$188)</f>
        <v>-0.11946364529527879</v>
      </c>
      <c r="J18" s="2">
        <f>AVERAGE([1]FlexExt!J16-[1]FlexExt!J$17,[1]FlexExt!J35-[1]FlexExt!J$36,[1]FlexExt!J54-[1]FlexExt!J$55,[1]FlexExt!J73-[1]FlexExt!J$74,[1]FlexExt!J92-[1]FlexExt!J$93,[1]FlexExt!J111-[1]FlexExt!J$112,[1]FlexExt!J149-[1]FlexExt!J$150,[1]FlexExt!J168-[1]FlexExt!J$169,[1]FlexExt!J187-[1]FlexExt!J$188)</f>
        <v>-7.0510394572361135E-2</v>
      </c>
      <c r="K18" s="2">
        <f>AVERAGE([1]FlexExt!K16-[1]FlexExt!K$17,[1]FlexExt!K35-[1]FlexExt!K$36,[1]FlexExt!K54-[1]FlexExt!K$55,[1]FlexExt!K73-[1]FlexExt!K$74,[1]FlexExt!K92-[1]FlexExt!K$93,[1]FlexExt!K111-[1]FlexExt!K$112,[1]FlexExt!K149-[1]FlexExt!K$150,[1]FlexExt!K168-[1]FlexExt!K$169,[1]FlexExt!K187-[1]FlexExt!K$188)</f>
        <v>-1.2489738717230537E-2</v>
      </c>
      <c r="L18" s="2"/>
      <c r="M18" s="7"/>
      <c r="N18" s="2" t="s">
        <v>14</v>
      </c>
      <c r="O18" s="2">
        <f>AVERAGE([1]FlexExt!O16-[1]FlexExt!O$17,[1]FlexExt!O35-[1]FlexExt!O$36,[1]FlexExt!O54-[1]FlexExt!O$55,[1]FlexExt!O73-[1]FlexExt!O$74,[1]FlexExt!O92-[1]FlexExt!O$93,[1]FlexExt!O111-[1]FlexExt!O$112,[1]FlexExt!O130-[1]FlexExt!O$131,[1]FlexExt!O149-[1]FlexExt!O$150,[1]FlexExt!O168-[1]FlexExt!O$169,[1]FlexExt!O187-[1]FlexExt!O$188)</f>
        <v>9.2265647753640129E-2</v>
      </c>
      <c r="P18" s="2">
        <f>AVERAGE([1]FlexExt!P16-[1]FlexExt!P$17,[1]FlexExt!P35-[1]FlexExt!P$36,[1]FlexExt!P54-[1]FlexExt!P$55,[1]FlexExt!P73-[1]FlexExt!P$74,[1]FlexExt!P92-[1]FlexExt!P$93,[1]FlexExt!P111-[1]FlexExt!P$112,[1]FlexExt!P130-[1]FlexExt!P$131,[1]FlexExt!P149-[1]FlexExt!P$150,[1]FlexExt!P168-[1]FlexExt!P$169,[1]FlexExt!P187-[1]FlexExt!P$188)</f>
        <v>9.9843969442997588E-2</v>
      </c>
      <c r="Q18" s="2">
        <f>AVERAGE([1]FlexExt!Q16-[1]FlexExt!Q$17,[1]FlexExt!Q35-[1]FlexExt!Q$36,[1]FlexExt!Q54-[1]FlexExt!Q$55,[1]FlexExt!Q73-[1]FlexExt!Q$74,[1]FlexExt!Q92-[1]FlexExt!Q$93,[1]FlexExt!Q111-[1]FlexExt!Q$112,[1]FlexExt!Q130-[1]FlexExt!Q$131,[1]FlexExt!Q149-[1]FlexExt!Q$150,[1]FlexExt!Q168-[1]FlexExt!Q$169,[1]FlexExt!Q187-[1]FlexExt!Q$188)</f>
        <v>8.4863093885114191E-2</v>
      </c>
      <c r="R18" s="2">
        <f>AVERAGE([1]FlexExt!R16-[1]FlexExt!R$17,[1]FlexExt!R35-[1]FlexExt!R$36,[1]FlexExt!R54-[1]FlexExt!R$55,[1]FlexExt!R73-[1]FlexExt!R$74,[1]FlexExt!R92-[1]FlexExt!R$93,[1]FlexExt!R111-[1]FlexExt!R$112,[1]FlexExt!R130-[1]FlexExt!R$131,[1]FlexExt!R149-[1]FlexExt!R$150,[1]FlexExt!R168-[1]FlexExt!R$169,[1]FlexExt!R187-[1]FlexExt!R$188)</f>
        <v>-4.1371062526610099E-3</v>
      </c>
      <c r="S18" s="2">
        <f>AVERAGE([1]FlexExt!S16-[1]FlexExt!S$17,[1]FlexExt!S35-[1]FlexExt!S$36,[1]FlexExt!S54-[1]FlexExt!S$55,[1]FlexExt!S73-[1]FlexExt!S$74,[1]FlexExt!S92-[1]FlexExt!S$93,[1]FlexExt!S111-[1]FlexExt!S$112,[1]FlexExt!S130-[1]FlexExt!S$131,[1]FlexExt!S149-[1]FlexExt!S$150,[1]FlexExt!S168-[1]FlexExt!S$169,[1]FlexExt!S187-[1]FlexExt!S$188)</f>
        <v>-1.7476825639983616E-2</v>
      </c>
      <c r="T18" s="2">
        <f>AVERAGE([1]FlexExt!T16-[1]FlexExt!T$17,[1]FlexExt!T35-[1]FlexExt!T$36,[1]FlexExt!T54-[1]FlexExt!T$55,[1]FlexExt!T73-[1]FlexExt!T$74,[1]FlexExt!T92-[1]FlexExt!T$93,[1]FlexExt!T111-[1]FlexExt!T$112,[1]FlexExt!T130-[1]FlexExt!T$131,[1]FlexExt!T149-[1]FlexExt!T$150,[1]FlexExt!T168-[1]FlexExt!T$169,[1]FlexExt!T187-[1]FlexExt!T$188)</f>
        <v>-2.4007593602719611E-2</v>
      </c>
      <c r="U18" s="2">
        <f>AVERAGE([1]FlexExt!U16-[1]FlexExt!U$17,[1]FlexExt!U35-[1]FlexExt!U$36,[1]FlexExt!U54-[1]FlexExt!U$55,[1]FlexExt!U73-[1]FlexExt!U$74,[1]FlexExt!U92-[1]FlexExt!U$93,[1]FlexExt!U111-[1]FlexExt!U$112,[1]FlexExt!U130-[1]FlexExt!U$131,[1]FlexExt!U149-[1]FlexExt!U$150,[1]FlexExt!U168-[1]FlexExt!U$169,[1]FlexExt!U187-[1]FlexExt!U$188)</f>
        <v>-0.1719274132369582</v>
      </c>
      <c r="V18" s="2">
        <f>AVERAGE([1]FlexExt!V16-[1]FlexExt!V$17,[1]FlexExt!V35-[1]FlexExt!V$36,[1]FlexExt!V54-[1]FlexExt!V$55,[1]FlexExt!V73-[1]FlexExt!V$74,[1]FlexExt!V92-[1]FlexExt!V$93,[1]FlexExt!V111-[1]FlexExt!V$112,[1]FlexExt!V130-[1]FlexExt!V$131,[1]FlexExt!V149-[1]FlexExt!V$150,[1]FlexExt!V168-[1]FlexExt!V$169,[1]FlexExt!V187-[1]FlexExt!V$188)</f>
        <v>-0.1847504034757658</v>
      </c>
      <c r="W18" s="2">
        <f>AVERAGE([1]FlexExt!W16-[1]FlexExt!W$17,[1]FlexExt!W35-[1]FlexExt!W$36,[1]FlexExt!W54-[1]FlexExt!W$55,[1]FlexExt!W73-[1]FlexExt!W$74,[1]FlexExt!W92-[1]FlexExt!W$93,[1]FlexExt!W111-[1]FlexExt!W$112,[1]FlexExt!W130-[1]FlexExt!W$131,[1]FlexExt!W149-[1]FlexExt!W$150,[1]FlexExt!W168-[1]FlexExt!W$169,[1]FlexExt!W187-[1]FlexExt!W$188)</f>
        <v>-0.21619077276520846</v>
      </c>
      <c r="X18" s="2"/>
      <c r="Y18" s="7"/>
      <c r="Z18" s="2" t="s">
        <v>14</v>
      </c>
      <c r="AA18" s="2">
        <f>AVERAGE([1]FlexExt!AA16-[1]FlexExt!AA$17,[1]FlexExt!AA35-[1]FlexExt!AA$36,[1]FlexExt!AA54-[1]FlexExt!AA$55,[1]FlexExt!AA73-[1]FlexExt!AA$74,[1]FlexExt!AA92-[1]FlexExt!AA$93,[1]FlexExt!AA111-[1]FlexExt!AA$112,[1]FlexExt!AA130-[1]FlexExt!AA$131,[1]FlexExt!AA149-[1]FlexExt!AA$150,[1]FlexExt!AA168-[1]FlexExt!AA$169,[1]FlexExt!AA187-[1]FlexExt!AA$188)</f>
        <v>0.10515916015085489</v>
      </c>
      <c r="AB18" s="2">
        <f>AVERAGE([1]FlexExt!AB16-[1]FlexExt!AB$17,[1]FlexExt!AB35-[1]FlexExt!AB$36,[1]FlexExt!AB54-[1]FlexExt!AB$55,[1]FlexExt!AB73-[1]FlexExt!AB$74,[1]FlexExt!AB92-[1]FlexExt!AB$93,[1]FlexExt!AB111-[1]FlexExt!AB$112,[1]FlexExt!AB130-[1]FlexExt!AB$131,[1]FlexExt!AB149-[1]FlexExt!AB$150,[1]FlexExt!AB168-[1]FlexExt!AB$169,[1]FlexExt!AB187-[1]FlexExt!AB$188)</f>
        <v>9.0267152893214811E-2</v>
      </c>
      <c r="AC18" s="2">
        <f>AVERAGE([1]FlexExt!AC16-[1]FlexExt!AC$17,[1]FlexExt!AC35-[1]FlexExt!AC$36,[1]FlexExt!AC54-[1]FlexExt!AC$55,[1]FlexExt!AC73-[1]FlexExt!AC$74,[1]FlexExt!AC92-[1]FlexExt!AC$93,[1]FlexExt!AC111-[1]FlexExt!AC$112,[1]FlexExt!AC130-[1]FlexExt!AC$131,[1]FlexExt!AC149-[1]FlexExt!AC$150,[1]FlexExt!AC168-[1]FlexExt!AC$169,[1]FlexExt!AC187-[1]FlexExt!AC$188)</f>
        <v>9.9283879389243102E-2</v>
      </c>
      <c r="AD18" s="2">
        <f>AVERAGE([1]FlexExt!AD16-[1]FlexExt!AD$17,[1]FlexExt!AD35-[1]FlexExt!AD$36,[1]FlexExt!AD54-[1]FlexExt!AD$55,[1]FlexExt!AD73-[1]FlexExt!AD$74,[1]FlexExt!AD92-[1]FlexExt!AD$93,[1]FlexExt!AD111-[1]FlexExt!AD$112,[1]FlexExt!AD130-[1]FlexExt!AD$131,[1]FlexExt!AD149-[1]FlexExt!AD$150,[1]FlexExt!AD168-[1]FlexExt!AD$169,[1]FlexExt!AD187-[1]FlexExt!AD$188)</f>
        <v>-3.7262990285899494E-2</v>
      </c>
      <c r="AE18" s="2">
        <f>AVERAGE([1]FlexExt!AE16-[1]FlexExt!AE$17,[1]FlexExt!AE35-[1]FlexExt!AE$36,[1]FlexExt!AE54-[1]FlexExt!AE$55,[1]FlexExt!AE73-[1]FlexExt!AE$74,[1]FlexExt!AE92-[1]FlexExt!AE$93,[1]FlexExt!AE111-[1]FlexExt!AE$112,[1]FlexExt!AE130-[1]FlexExt!AE$131,[1]FlexExt!AE149-[1]FlexExt!AE$150,[1]FlexExt!AE168-[1]FlexExt!AE$169,[1]FlexExt!AE187-[1]FlexExt!AE$188)</f>
        <v>-4.2306669640358084E-2</v>
      </c>
      <c r="AF18" s="2">
        <f>AVERAGE([1]FlexExt!AF16-[1]FlexExt!AF$17,[1]FlexExt!AF35-[1]FlexExt!AF$36,[1]FlexExt!AF54-[1]FlexExt!AF$55,[1]FlexExt!AF73-[1]FlexExt!AF$74,[1]FlexExt!AF92-[1]FlexExt!AF$93,[1]FlexExt!AF111-[1]FlexExt!AF$112,[1]FlexExt!AF130-[1]FlexExt!AF$131,[1]FlexExt!AF149-[1]FlexExt!AF$150,[1]FlexExt!AF168-[1]FlexExt!AF$169,[1]FlexExt!AF187-[1]FlexExt!AF$188)</f>
        <v>-4.0283873805998002E-2</v>
      </c>
      <c r="AG18" s="2">
        <f>AVERAGE([1]FlexExt!AG16-[1]FlexExt!AG$17,[1]FlexExt!AG35-[1]FlexExt!AG$36,[1]FlexExt!AG54-[1]FlexExt!AG$55,[1]FlexExt!AG73-[1]FlexExt!AG$74,[1]FlexExt!AG92-[1]FlexExt!AG$93,[1]FlexExt!AG111-[1]FlexExt!AG$112,[1]FlexExt!AG130-[1]FlexExt!AG$131,[1]FlexExt!AG149-[1]FlexExt!AG$150,[1]FlexExt!AG168-[1]FlexExt!AG$169,[1]FlexExt!AG187-[1]FlexExt!AG$188)</f>
        <v>-0.29850735764226727</v>
      </c>
      <c r="AH18" s="2">
        <f>AVERAGE([1]FlexExt!AH16-[1]FlexExt!AH$17,[1]FlexExt!AH35-[1]FlexExt!AH$36,[1]FlexExt!AH54-[1]FlexExt!AH$55,[1]FlexExt!AH73-[1]FlexExt!AH$74,[1]FlexExt!AH92-[1]FlexExt!AH$93,[1]FlexExt!AH111-[1]FlexExt!AH$112,[1]FlexExt!AH130-[1]FlexExt!AH$131,[1]FlexExt!AH149-[1]FlexExt!AH$150,[1]FlexExt!AH168-[1]FlexExt!AH$169,[1]FlexExt!AH187-[1]FlexExt!AH$188)</f>
        <v>-0.36139654429799928</v>
      </c>
      <c r="AI18" s="2">
        <f>AVERAGE([1]FlexExt!AI16-[1]FlexExt!AI$17,[1]FlexExt!AI35-[1]FlexExt!AI$36,[1]FlexExt!AI54-[1]FlexExt!AI$55,[1]FlexExt!AI73-[1]FlexExt!AI$74,[1]FlexExt!AI92-[1]FlexExt!AI$93,[1]FlexExt!AI111-[1]FlexExt!AI$112,[1]FlexExt!AI130-[1]FlexExt!AI$131,[1]FlexExt!AI149-[1]FlexExt!AI$150,[1]FlexExt!AI168-[1]FlexExt!AI$169,[1]FlexExt!AI187-[1]FlexExt!AI$188)</f>
        <v>-0.31226049762959673</v>
      </c>
      <c r="AJ18" s="2"/>
      <c r="AK18" s="7"/>
      <c r="AL18" s="2" t="s">
        <v>14</v>
      </c>
      <c r="AM18" s="2">
        <f>AVERAGE([1]FlexExt!AM16-[1]FlexExt!AM$17,[1]FlexExt!AM35-[1]FlexExt!AM$36,[1]FlexExt!AM54-[1]FlexExt!AM$55,[1]FlexExt!AM73-[1]FlexExt!AM$74,[1]FlexExt!AM92-[1]FlexExt!AM$93,[1]FlexExt!AM111-[1]FlexExt!AM$112,[1]FlexExt!AM130-[1]FlexExt!AM$131,[1]FlexExt!AM149-[1]FlexExt!AM$150,[1]FlexExt!AM168-[1]FlexExt!AM$169,[1]FlexExt!AM187-[1]FlexExt!AM$188)</f>
        <v>9.2605936382995691E-2</v>
      </c>
      <c r="AN18" s="2">
        <f>AVERAGE([1]FlexExt!AN16-[1]FlexExt!AN$17,[1]FlexExt!AN35-[1]FlexExt!AN$36,[1]FlexExt!AN54-[1]FlexExt!AN$55,[1]FlexExt!AN73-[1]FlexExt!AN$74,[1]FlexExt!AN92-[1]FlexExt!AN$93,[1]FlexExt!AN111-[1]FlexExt!AN$112,[1]FlexExt!AN130-[1]FlexExt!AN$131,[1]FlexExt!AN149-[1]FlexExt!AN$150,[1]FlexExt!AN168-[1]FlexExt!AN$169,[1]FlexExt!AN187-[1]FlexExt!AN$188)</f>
        <v>0.1334201552496683</v>
      </c>
      <c r="AO18" s="2">
        <f>AVERAGE([1]FlexExt!AO16-[1]FlexExt!AO$17,[1]FlexExt!AO35-[1]FlexExt!AO$36,[1]FlexExt!AO54-[1]FlexExt!AO$55,[1]FlexExt!AO73-[1]FlexExt!AO$74,[1]FlexExt!AO92-[1]FlexExt!AO$93,[1]FlexExt!AO111-[1]FlexExt!AO$112,[1]FlexExt!AO130-[1]FlexExt!AO$131,[1]FlexExt!AO149-[1]FlexExt!AO$150,[1]FlexExt!AO168-[1]FlexExt!AO$169,[1]FlexExt!AO187-[1]FlexExt!AO$188)</f>
        <v>0.1574477489913815</v>
      </c>
      <c r="AP18" s="2">
        <f>AVERAGE([1]FlexExt!AP16-[1]FlexExt!AP$17,[1]FlexExt!AP35-[1]FlexExt!AP$36,[1]FlexExt!AP54-[1]FlexExt!AP$55,[1]FlexExt!AP73-[1]FlexExt!AP$74,[1]FlexExt!AP92-[1]FlexExt!AP$93,[1]FlexExt!AP111-[1]FlexExt!AP$112,[1]FlexExt!AP130-[1]FlexExt!AP$131,[1]FlexExt!AP149-[1]FlexExt!AP$150,[1]FlexExt!AP168-[1]FlexExt!AP$169,[1]FlexExt!AP187-[1]FlexExt!AP$188)</f>
        <v>-2.3559012019807167E-2</v>
      </c>
      <c r="AQ18" s="2">
        <f>AVERAGE([1]FlexExt!AQ16-[1]FlexExt!AQ$17,[1]FlexExt!AQ35-[1]FlexExt!AQ$36,[1]FlexExt!AQ54-[1]FlexExt!AQ$55,[1]FlexExt!AQ73-[1]FlexExt!AQ$74,[1]FlexExt!AQ92-[1]FlexExt!AQ$93,[1]FlexExt!AQ111-[1]FlexExt!AQ$112,[1]FlexExt!AQ130-[1]FlexExt!AQ$131,[1]FlexExt!AQ149-[1]FlexExt!AQ$150,[1]FlexExt!AQ168-[1]FlexExt!AQ$169,[1]FlexExt!AQ187-[1]FlexExt!AQ$188)</f>
        <v>1.2107896347202798E-2</v>
      </c>
      <c r="AR18" s="2">
        <f>AVERAGE([1]FlexExt!AR16-[1]FlexExt!AR$17,[1]FlexExt!AR35-[1]FlexExt!AR$36,[1]FlexExt!AR54-[1]FlexExt!AR$55,[1]FlexExt!AR73-[1]FlexExt!AR$74,[1]FlexExt!AR92-[1]FlexExt!AR$93,[1]FlexExt!AR111-[1]FlexExt!AR$112,[1]FlexExt!AR130-[1]FlexExt!AR$131,[1]FlexExt!AR149-[1]FlexExt!AR$150,[1]FlexExt!AR168-[1]FlexExt!AR$169,[1]FlexExt!AR187-[1]FlexExt!AR$188)</f>
        <v>3.5384189274453914E-2</v>
      </c>
      <c r="AS18" s="2">
        <f>AVERAGE([1]FlexExt!AS16-[1]FlexExt!AS$17,[1]FlexExt!AS35-[1]FlexExt!AS$36,[1]FlexExt!AS54-[1]FlexExt!AS$55,[1]FlexExt!AS73-[1]FlexExt!AS$74,[1]FlexExt!AS92-[1]FlexExt!AS$93,[1]FlexExt!AS111-[1]FlexExt!AS$112,[1]FlexExt!AS130-[1]FlexExt!AS$131,[1]FlexExt!AS149-[1]FlexExt!AS$150,[1]FlexExt!AS168-[1]FlexExt!AS$169,[1]FlexExt!AS187-[1]FlexExt!AS$188)</f>
        <v>-0.31150402319854792</v>
      </c>
      <c r="AT18" s="2">
        <f>AVERAGE([1]FlexExt!AT16-[1]FlexExt!AT$17,[1]FlexExt!AT35-[1]FlexExt!AT$36,[1]FlexExt!AT54-[1]FlexExt!AT$55,[1]FlexExt!AT73-[1]FlexExt!AT$74,[1]FlexExt!AT92-[1]FlexExt!AT$93,[1]FlexExt!AT111-[1]FlexExt!AT$112,[1]FlexExt!AT130-[1]FlexExt!AT$131,[1]FlexExt!AT149-[1]FlexExt!AT$150,[1]FlexExt!AT168-[1]FlexExt!AT$169,[1]FlexExt!AT187-[1]FlexExt!AT$188)</f>
        <v>-0.29684398179303179</v>
      </c>
      <c r="AU18" s="2">
        <f>AVERAGE([1]FlexExt!AU16-[1]FlexExt!AU$17,[1]FlexExt!AU35-[1]FlexExt!AU$36,[1]FlexExt!AU54-[1]FlexExt!AU$55,[1]FlexExt!AU73-[1]FlexExt!AU$74,[1]FlexExt!AU92-[1]FlexExt!AU$93,[1]FlexExt!AU111-[1]FlexExt!AU$112,[1]FlexExt!AU130-[1]FlexExt!AU$131,[1]FlexExt!AU149-[1]FlexExt!AU$150,[1]FlexExt!AU168-[1]FlexExt!AU$169,[1]FlexExt!AU187-[1]FlexExt!AU$188)</f>
        <v>-9.963606906879667E-2</v>
      </c>
      <c r="AV18" s="2"/>
      <c r="AW18" s="7"/>
      <c r="AX18" s="2" t="s">
        <v>14</v>
      </c>
      <c r="AY18" s="2">
        <f>AVERAGE([1]FlexExt!AY16-[1]FlexExt!AY$17,[1]FlexExt!AY35-[1]FlexExt!AY$36,[1]FlexExt!AY54-[1]FlexExt!AY$55,[1]FlexExt!AY73-[1]FlexExt!AY$74,[1]FlexExt!AY92-[1]FlexExt!AY$93,[1]FlexExt!AY111-[1]FlexExt!AY$112)</f>
        <v>0.23298867291657147</v>
      </c>
      <c r="AZ18" s="2">
        <f>AVERAGE([1]FlexExt!AZ16-[1]FlexExt!AZ$17,[1]FlexExt!AZ35-[1]FlexExt!AZ$36,[1]FlexExt!AZ54-[1]FlexExt!AZ$55,[1]FlexExt!AZ73-[1]FlexExt!AZ$74,[1]FlexExt!AZ92-[1]FlexExt!AZ$93,[1]FlexExt!AZ111-[1]FlexExt!AZ$112)</f>
        <v>0.20988531158585633</v>
      </c>
      <c r="BA18" s="2">
        <f>AVERAGE([1]FlexExt!BA16-[1]FlexExt!BA$17,[1]FlexExt!BA35-[1]FlexExt!BA$36,[1]FlexExt!BA54-[1]FlexExt!BA$55,[1]FlexExt!BA73-[1]FlexExt!BA$74,[1]FlexExt!BA92-[1]FlexExt!BA$93,[1]FlexExt!BA111-[1]FlexExt!BA$112)</f>
        <v>0.21486273550843268</v>
      </c>
      <c r="BB18" s="2">
        <f>AVERAGE([1]FlexExt!BB16-[1]FlexExt!BB$17,[1]FlexExt!BB35-[1]FlexExt!BB$36,[1]FlexExt!BB54-[1]FlexExt!BB$55,[1]FlexExt!BB73-[1]FlexExt!BB$74,[1]FlexExt!BB92-[1]FlexExt!BB$93,[1]FlexExt!BB111-[1]FlexExt!BB$112)</f>
        <v>0.1170709593054412</v>
      </c>
      <c r="BC18" s="2">
        <f>AVERAGE([1]FlexExt!BC16-[1]FlexExt!BC$17,[1]FlexExt!BC35-[1]FlexExt!BC$36,[1]FlexExt!BC54-[1]FlexExt!BC$55,[1]FlexExt!BC73-[1]FlexExt!BC$74,[1]FlexExt!BC92-[1]FlexExt!BC$93,[1]FlexExt!BC111-[1]FlexExt!BC$112)</f>
        <v>3.1268761031664476E-2</v>
      </c>
      <c r="BD18" s="2">
        <f>AVERAGE([1]FlexExt!BD16-[1]FlexExt!BD$17,[1]FlexExt!BD35-[1]FlexExt!BD$36,[1]FlexExt!BD54-[1]FlexExt!BD$55,[1]FlexExt!BD73-[1]FlexExt!BD$74,[1]FlexExt!BD92-[1]FlexExt!BD$93,[1]FlexExt!BD111-[1]FlexExt!BD$112)</f>
        <v>8.7638571367613841E-2</v>
      </c>
      <c r="BE18" s="2">
        <f>AVERAGE([1]FlexExt!BE16-[1]FlexExt!BE$17,[1]FlexExt!BE35-[1]FlexExt!BE$36,[1]FlexExt!BE54-[1]FlexExt!BE$55,[1]FlexExt!BE73-[1]FlexExt!BE$74,[1]FlexExt!BE92-[1]FlexExt!BE$93,[1]FlexExt!BE111-[1]FlexExt!BE$112)</f>
        <v>4.8361292690878986E-2</v>
      </c>
      <c r="BF18" s="2">
        <f>AVERAGE([1]FlexExt!BF16-[1]FlexExt!BF$17,[1]FlexExt!BF35-[1]FlexExt!BF$36,[1]FlexExt!BF54-[1]FlexExt!BF$55,[1]FlexExt!BF73-[1]FlexExt!BF$74,[1]FlexExt!BF92-[1]FlexExt!BF$93,[1]FlexExt!BF111-[1]FlexExt!BF$112)</f>
        <v>-1.1935626018053813E-2</v>
      </c>
      <c r="BG18" s="2">
        <f>AVERAGE([1]FlexExt!BG16-[1]FlexExt!BG$17,[1]FlexExt!BG35-[1]FlexExt!BG$36,[1]FlexExt!BG54-[1]FlexExt!BG$55,[1]FlexExt!BG73-[1]FlexExt!BG$74,[1]FlexExt!BG92-[1]FlexExt!BG$93,[1]FlexExt!BG111-[1]FlexExt!BG$112)</f>
        <v>2.0972321871302824E-2</v>
      </c>
      <c r="BH18" s="2"/>
      <c r="BI18" s="7"/>
      <c r="BJ18" s="2" t="s">
        <v>14</v>
      </c>
      <c r="BK18" s="2">
        <f>AVERAGE([1]FlexExt!BK16-[1]FlexExt!BK$17,[1]FlexExt!BK35-[1]FlexExt!BK$36)</f>
        <v>-0.18100561650383201</v>
      </c>
      <c r="BL18" s="2">
        <f>AVERAGE([1]FlexExt!BL16-[1]FlexExt!BL$17,[1]FlexExt!BL35-[1]FlexExt!BL$36)</f>
        <v>-9.8725248559062007E-2</v>
      </c>
      <c r="BM18" s="2">
        <f>AVERAGE([1]FlexExt!BM16-[1]FlexExt!BM$17,[1]FlexExt!BM35-[1]FlexExt!BM$36)</f>
        <v>-0.17472508459951996</v>
      </c>
      <c r="BN18" s="2">
        <f>AVERAGE([1]FlexExt!BN16-[1]FlexExt!BN$17,[1]FlexExt!BN35-[1]FlexExt!BN$36)</f>
        <v>-0.25429464685929104</v>
      </c>
      <c r="BO18" s="2">
        <f>AVERAGE([1]FlexExt!BO16-[1]FlexExt!BO$17,[1]FlexExt!BO35-[1]FlexExt!BO$36)</f>
        <v>-6.2995449674973503E-2</v>
      </c>
      <c r="BP18" s="2">
        <f>AVERAGE([1]FlexExt!BP16-[1]FlexExt!BP$17,[1]FlexExt!BP35-[1]FlexExt!BP$36)</f>
        <v>-0.19658036179692101</v>
      </c>
      <c r="BQ18" s="2">
        <f>AVERAGE([1]FlexExt!BQ16-[1]FlexExt!BQ$17,[1]FlexExt!BQ35-[1]FlexExt!BQ$36)</f>
        <v>-0.56720118146615395</v>
      </c>
      <c r="BR18" s="2">
        <f>AVERAGE([1]FlexExt!BR16-[1]FlexExt!BR$17,[1]FlexExt!BR35-[1]FlexExt!BR$36)</f>
        <v>-0.43078196256747753</v>
      </c>
      <c r="BS18" s="2">
        <f>AVERAGE([1]FlexExt!BS16-[1]FlexExt!BS$17,[1]FlexExt!BS35-[1]FlexExt!BS$36)</f>
        <v>-0.46338896179193595</v>
      </c>
      <c r="BT18" s="2"/>
      <c r="BU18" s="7"/>
      <c r="BV18" s="2" t="s">
        <v>14</v>
      </c>
      <c r="BW18" s="2">
        <f>AVERAGE([1]FlexExt!BW16-[1]FlexExt!BW$17,[1]FlexExt!BW35-[1]FlexExt!BW$36)</f>
        <v>-0.40959944628970346</v>
      </c>
      <c r="BX18" s="2">
        <f>AVERAGE([1]FlexExt!BX16-[1]FlexExt!BX$17,[1]FlexExt!BX35-[1]FlexExt!BX$36)</f>
        <v>-0.29903173144224804</v>
      </c>
      <c r="BY18" s="2">
        <f>AVERAGE([1]FlexExt!BY16-[1]FlexExt!BY$17,[1]FlexExt!BY35-[1]FlexExt!BY$36)</f>
        <v>-0.38018558531894348</v>
      </c>
      <c r="BZ18" s="2">
        <f>AVERAGE([1]FlexExt!BZ16-[1]FlexExt!BZ$17,[1]FlexExt!BZ35-[1]FlexExt!BZ$36)</f>
        <v>-0.540465607184067</v>
      </c>
      <c r="CA18" s="2">
        <f>AVERAGE([1]FlexExt!CA16-[1]FlexExt!CA$17,[1]FlexExt!CA35-[1]FlexExt!CA$36)</f>
        <v>-0.2473782943173535</v>
      </c>
      <c r="CB18" s="2">
        <f>AVERAGE([1]FlexExt!CB16-[1]FlexExt!CB$17,[1]FlexExt!CB35-[1]FlexExt!CB$36)</f>
        <v>-0.51145387826209854</v>
      </c>
      <c r="CC18" s="2">
        <f>AVERAGE([1]FlexExt!CC16-[1]FlexExt!CC$17,[1]FlexExt!CC35-[1]FlexExt!CC$36)</f>
        <v>-1.0539056280085866</v>
      </c>
      <c r="CD18" s="2">
        <f>AVERAGE([1]FlexExt!CD16-[1]FlexExt!CD$17,[1]FlexExt!CD35-[1]FlexExt!CD$36)</f>
        <v>-0.89960284587261241</v>
      </c>
      <c r="CE18" s="2">
        <f>AVERAGE([1]FlexExt!CE16-[1]FlexExt!CE$17,[1]FlexExt!CE35-[1]FlexExt!CE$36)</f>
        <v>-1.0026514955747174</v>
      </c>
      <c r="CF18" s="2"/>
      <c r="CG18" s="7"/>
      <c r="CH18" s="2" t="s">
        <v>14</v>
      </c>
      <c r="CI18" s="2">
        <f>AVERAGE([1]FlexExt!CI35-[1]FlexExt!CI$36)</f>
        <v>0.5091312201765521</v>
      </c>
      <c r="CJ18" s="2">
        <f>AVERAGE([1]FlexExt!CJ35-[1]FlexExt!CJ$36)</f>
        <v>0.64935805213367503</v>
      </c>
      <c r="CK18" s="2">
        <f>AVERAGE([1]FlexExt!CK35-[1]FlexExt!CK$36)</f>
        <v>1.0429650975546401</v>
      </c>
      <c r="CL18" s="2">
        <f>AVERAGE([1]FlexExt!CL35-[1]FlexExt!CL$36)</f>
        <v>0.33376702498117394</v>
      </c>
      <c r="CM18" s="2">
        <f>AVERAGE([1]FlexExt!CM35-[1]FlexExt!CM$36)</f>
        <v>0.13227557228915898</v>
      </c>
      <c r="CN18" s="2">
        <f>AVERAGE([1]FlexExt!CN35-[1]FlexExt!CN$36)</f>
        <v>0.29920084131849595</v>
      </c>
      <c r="CO18" s="2">
        <f>AVERAGE([1]FlexExt!CO35-[1]FlexExt!CO$36)</f>
        <v>0.52270712382894813</v>
      </c>
      <c r="CP18" s="2">
        <f>AVERAGE([1]FlexExt!CP35-[1]FlexExt!CP$36)</f>
        <v>0.95149928232169911</v>
      </c>
      <c r="CQ18" s="2">
        <f>AVERAGE([1]FlexExt!CQ35-[1]FlexExt!CQ$36)</f>
        <v>0.71246531644317301</v>
      </c>
    </row>
    <row r="19" spans="1:95" x14ac:dyDescent="0.25">
      <c r="A19" s="7"/>
      <c r="B19" s="2" t="s">
        <v>15</v>
      </c>
      <c r="C19" s="2">
        <f>AVERAGE([1]FlexExt!C17-[1]FlexExt!C$17,[1]FlexExt!C36-[1]FlexExt!C$36,[1]FlexExt!C55-[1]FlexExt!C$55,[1]FlexExt!C74-[1]FlexExt!C$74,[1]FlexExt!C93-[1]FlexExt!C$93,[1]FlexExt!C112-[1]FlexExt!C$112,[1]FlexExt!C150-[1]FlexExt!C$150,[1]FlexExt!C169-[1]FlexExt!C$169,[1]FlexExt!C188-[1]FlexExt!C$188)</f>
        <v>0</v>
      </c>
      <c r="D19" s="2">
        <f>AVERAGE([1]FlexExt!D17-[1]FlexExt!D$17,[1]FlexExt!D36-[1]FlexExt!D$36,[1]FlexExt!D55-[1]FlexExt!D$55,[1]FlexExt!D74-[1]FlexExt!D$74,[1]FlexExt!D93-[1]FlexExt!D$93,[1]FlexExt!D112-[1]FlexExt!D$112,[1]FlexExt!D150-[1]FlexExt!D$150,[1]FlexExt!D169-[1]FlexExt!D$169,[1]FlexExt!D188-[1]FlexExt!D$188)</f>
        <v>0</v>
      </c>
      <c r="E19" s="2">
        <f>AVERAGE([1]FlexExt!E17-[1]FlexExt!E$17,[1]FlexExt!E36-[1]FlexExt!E$36,[1]FlexExt!E55-[1]FlexExt!E$55,[1]FlexExt!E74-[1]FlexExt!E$74,[1]FlexExt!E93-[1]FlexExt!E$93,[1]FlexExt!E112-[1]FlexExt!E$112,[1]FlexExt!E150-[1]FlexExt!E$150,[1]FlexExt!E169-[1]FlexExt!E$169,[1]FlexExt!E188-[1]FlexExt!E$188)</f>
        <v>0</v>
      </c>
      <c r="F19" s="2">
        <f>AVERAGE([1]FlexExt!F17-[1]FlexExt!F$17,[1]FlexExt!F36-[1]FlexExt!F$36,[1]FlexExt!F55-[1]FlexExt!F$55,[1]FlexExt!F74-[1]FlexExt!F$74,[1]FlexExt!F93-[1]FlexExt!F$93,[1]FlexExt!F112-[1]FlexExt!F$112,[1]FlexExt!F150-[1]FlexExt!F$150,[1]FlexExt!F169-[1]FlexExt!F$169,[1]FlexExt!F188-[1]FlexExt!F$188)</f>
        <v>0</v>
      </c>
      <c r="G19" s="2">
        <f>AVERAGE([1]FlexExt!G17-[1]FlexExt!G$17,[1]FlexExt!G36-[1]FlexExt!G$36,[1]FlexExt!G55-[1]FlexExt!G$55,[1]FlexExt!G74-[1]FlexExt!G$74,[1]FlexExt!G93-[1]FlexExt!G$93,[1]FlexExt!G112-[1]FlexExt!G$112,[1]FlexExt!G150-[1]FlexExt!G$150,[1]FlexExt!G169-[1]FlexExt!G$169,[1]FlexExt!G188-[1]FlexExt!G$188)</f>
        <v>0</v>
      </c>
      <c r="H19" s="2">
        <f>AVERAGE([1]FlexExt!H17-[1]FlexExt!H$17,[1]FlexExt!H36-[1]FlexExt!H$36,[1]FlexExt!H55-[1]FlexExt!H$55,[1]FlexExt!H74-[1]FlexExt!H$74,[1]FlexExt!H93-[1]FlexExt!H$93,[1]FlexExt!H112-[1]FlexExt!H$112,[1]FlexExt!H150-[1]FlexExt!H$150,[1]FlexExt!H169-[1]FlexExt!H$169,[1]FlexExt!H188-[1]FlexExt!H$188)</f>
        <v>0</v>
      </c>
      <c r="I19" s="2">
        <f>AVERAGE([1]FlexExt!I17-[1]FlexExt!I$17,[1]FlexExt!I36-[1]FlexExt!I$36,[1]FlexExt!I55-[1]FlexExt!I$55,[1]FlexExt!I74-[1]FlexExt!I$74,[1]FlexExt!I93-[1]FlexExt!I$93,[1]FlexExt!I112-[1]FlexExt!I$112,[1]FlexExt!I150-[1]FlexExt!I$150,[1]FlexExt!I169-[1]FlexExt!I$169,[1]FlexExt!I188-[1]FlexExt!I$188)</f>
        <v>0</v>
      </c>
      <c r="J19" s="2">
        <f>AVERAGE([1]FlexExt!J17-[1]FlexExt!J$17,[1]FlexExt!J36-[1]FlexExt!J$36,[1]FlexExt!J55-[1]FlexExt!J$55,[1]FlexExt!J74-[1]FlexExt!J$74,[1]FlexExt!J93-[1]FlexExt!J$93,[1]FlexExt!J112-[1]FlexExt!J$112,[1]FlexExt!J150-[1]FlexExt!J$150,[1]FlexExt!J169-[1]FlexExt!J$169,[1]FlexExt!J188-[1]FlexExt!J$188)</f>
        <v>0</v>
      </c>
      <c r="K19" s="2">
        <f>AVERAGE([1]FlexExt!K17-[1]FlexExt!K$17,[1]FlexExt!K36-[1]FlexExt!K$36,[1]FlexExt!K55-[1]FlexExt!K$55,[1]FlexExt!K74-[1]FlexExt!K$74,[1]FlexExt!K93-[1]FlexExt!K$93,[1]FlexExt!K112-[1]FlexExt!K$112,[1]FlexExt!K150-[1]FlexExt!K$150,[1]FlexExt!K169-[1]FlexExt!K$169,[1]FlexExt!K188-[1]FlexExt!K$188)</f>
        <v>0</v>
      </c>
      <c r="L19" s="2"/>
      <c r="M19" s="7"/>
      <c r="N19" s="2" t="s">
        <v>15</v>
      </c>
      <c r="O19" s="2">
        <f>AVERAGE([1]FlexExt!O17-[1]FlexExt!O$17,[1]FlexExt!O36-[1]FlexExt!O$36,[1]FlexExt!O55-[1]FlexExt!O$55,[1]FlexExt!O74-[1]FlexExt!O$74,[1]FlexExt!O93-[1]FlexExt!O$93,[1]FlexExt!O112-[1]FlexExt!O$112,[1]FlexExt!O131-[1]FlexExt!O$131,[1]FlexExt!O150-[1]FlexExt!O$150,[1]FlexExt!O169-[1]FlexExt!O$169,[1]FlexExt!O188-[1]FlexExt!O$188)</f>
        <v>0</v>
      </c>
      <c r="P19" s="2">
        <f>AVERAGE([1]FlexExt!P17-[1]FlexExt!P$17,[1]FlexExt!P36-[1]FlexExt!P$36,[1]FlexExt!P55-[1]FlexExt!P$55,[1]FlexExt!P74-[1]FlexExt!P$74,[1]FlexExt!P93-[1]FlexExt!P$93,[1]FlexExt!P112-[1]FlexExt!P$112,[1]FlexExt!P131-[1]FlexExt!P$131,[1]FlexExt!P150-[1]FlexExt!P$150,[1]FlexExt!P169-[1]FlexExt!P$169,[1]FlexExt!P188-[1]FlexExt!P$188)</f>
        <v>0</v>
      </c>
      <c r="Q19" s="2">
        <f>AVERAGE([1]FlexExt!Q17-[1]FlexExt!Q$17,[1]FlexExt!Q36-[1]FlexExt!Q$36,[1]FlexExt!Q55-[1]FlexExt!Q$55,[1]FlexExt!Q74-[1]FlexExt!Q$74,[1]FlexExt!Q93-[1]FlexExt!Q$93,[1]FlexExt!Q112-[1]FlexExt!Q$112,[1]FlexExt!Q131-[1]FlexExt!Q$131,[1]FlexExt!Q150-[1]FlexExt!Q$150,[1]FlexExt!Q169-[1]FlexExt!Q$169,[1]FlexExt!Q188-[1]FlexExt!Q$188)</f>
        <v>0</v>
      </c>
      <c r="R19" s="2">
        <f>AVERAGE([1]FlexExt!R17-[1]FlexExt!R$17,[1]FlexExt!R36-[1]FlexExt!R$36,[1]FlexExt!R55-[1]FlexExt!R$55,[1]FlexExt!R74-[1]FlexExt!R$74,[1]FlexExt!R93-[1]FlexExt!R$93,[1]FlexExt!R112-[1]FlexExt!R$112,[1]FlexExt!R131-[1]FlexExt!R$131,[1]FlexExt!R150-[1]FlexExt!R$150,[1]FlexExt!R169-[1]FlexExt!R$169,[1]FlexExt!R188-[1]FlexExt!R$188)</f>
        <v>0</v>
      </c>
      <c r="S19" s="2">
        <f>AVERAGE([1]FlexExt!S17-[1]FlexExt!S$17,[1]FlexExt!S36-[1]FlexExt!S$36,[1]FlexExt!S55-[1]FlexExt!S$55,[1]FlexExt!S74-[1]FlexExt!S$74,[1]FlexExt!S93-[1]FlexExt!S$93,[1]FlexExt!S112-[1]FlexExt!S$112,[1]FlexExt!S131-[1]FlexExt!S$131,[1]FlexExt!S150-[1]FlexExt!S$150,[1]FlexExt!S169-[1]FlexExt!S$169,[1]FlexExt!S188-[1]FlexExt!S$188)</f>
        <v>0</v>
      </c>
      <c r="T19" s="2">
        <f>AVERAGE([1]FlexExt!T17-[1]FlexExt!T$17,[1]FlexExt!T36-[1]FlexExt!T$36,[1]FlexExt!T55-[1]FlexExt!T$55,[1]FlexExt!T74-[1]FlexExt!T$74,[1]FlexExt!T93-[1]FlexExt!T$93,[1]FlexExt!T112-[1]FlexExt!T$112,[1]FlexExt!T131-[1]FlexExt!T$131,[1]FlexExt!T150-[1]FlexExt!T$150,[1]FlexExt!T169-[1]FlexExt!T$169,[1]FlexExt!T188-[1]FlexExt!T$188)</f>
        <v>0</v>
      </c>
      <c r="U19" s="2">
        <f>AVERAGE([1]FlexExt!U17-[1]FlexExt!U$17,[1]FlexExt!U36-[1]FlexExt!U$36,[1]FlexExt!U55-[1]FlexExt!U$55,[1]FlexExt!U74-[1]FlexExt!U$74,[1]FlexExt!U93-[1]FlexExt!U$93,[1]FlexExt!U112-[1]FlexExt!U$112,[1]FlexExt!U131-[1]FlexExt!U$131,[1]FlexExt!U150-[1]FlexExt!U$150,[1]FlexExt!U169-[1]FlexExt!U$169,[1]FlexExt!U188-[1]FlexExt!U$188)</f>
        <v>0</v>
      </c>
      <c r="V19" s="2">
        <f>AVERAGE([1]FlexExt!V17-[1]FlexExt!V$17,[1]FlexExt!V36-[1]FlexExt!V$36,[1]FlexExt!V55-[1]FlexExt!V$55,[1]FlexExt!V74-[1]FlexExt!V$74,[1]FlexExt!V93-[1]FlexExt!V$93,[1]FlexExt!V112-[1]FlexExt!V$112,[1]FlexExt!V131-[1]FlexExt!V$131,[1]FlexExt!V150-[1]FlexExt!V$150,[1]FlexExt!V169-[1]FlexExt!V$169,[1]FlexExt!V188-[1]FlexExt!V$188)</f>
        <v>0</v>
      </c>
      <c r="W19" s="2">
        <f>AVERAGE([1]FlexExt!W17-[1]FlexExt!W$17,[1]FlexExt!W36-[1]FlexExt!W$36,[1]FlexExt!W55-[1]FlexExt!W$55,[1]FlexExt!W74-[1]FlexExt!W$74,[1]FlexExt!W93-[1]FlexExt!W$93,[1]FlexExt!W112-[1]FlexExt!W$112,[1]FlexExt!W131-[1]FlexExt!W$131,[1]FlexExt!W150-[1]FlexExt!W$150,[1]FlexExt!W169-[1]FlexExt!W$169,[1]FlexExt!W188-[1]FlexExt!W$188)</f>
        <v>0</v>
      </c>
      <c r="X19" s="2"/>
      <c r="Y19" s="7"/>
      <c r="Z19" s="2" t="s">
        <v>15</v>
      </c>
      <c r="AA19" s="2">
        <f>AVERAGE([1]FlexExt!AA17-[1]FlexExt!AA$17,[1]FlexExt!AA36-[1]FlexExt!AA$36,[1]FlexExt!AA55-[1]FlexExt!AA$55,[1]FlexExt!AA74-[1]FlexExt!AA$74,[1]FlexExt!AA93-[1]FlexExt!AA$93,[1]FlexExt!AA112-[1]FlexExt!AA$112,[1]FlexExt!AA131-[1]FlexExt!AA$131,[1]FlexExt!AA150-[1]FlexExt!AA$150,[1]FlexExt!AA169-[1]FlexExt!AA$169,[1]FlexExt!AA188-[1]FlexExt!AA$188)</f>
        <v>0</v>
      </c>
      <c r="AB19" s="2">
        <f>AVERAGE([1]FlexExt!AB17-[1]FlexExt!AB$17,[1]FlexExt!AB36-[1]FlexExt!AB$36,[1]FlexExt!AB55-[1]FlexExt!AB$55,[1]FlexExt!AB74-[1]FlexExt!AB$74,[1]FlexExt!AB93-[1]FlexExt!AB$93,[1]FlexExt!AB112-[1]FlexExt!AB$112,[1]FlexExt!AB131-[1]FlexExt!AB$131,[1]FlexExt!AB150-[1]FlexExt!AB$150,[1]FlexExt!AB169-[1]FlexExt!AB$169,[1]FlexExt!AB188-[1]FlexExt!AB$188)</f>
        <v>0</v>
      </c>
      <c r="AC19" s="2">
        <f>AVERAGE([1]FlexExt!AC17-[1]FlexExt!AC$17,[1]FlexExt!AC36-[1]FlexExt!AC$36,[1]FlexExt!AC55-[1]FlexExt!AC$55,[1]FlexExt!AC74-[1]FlexExt!AC$74,[1]FlexExt!AC93-[1]FlexExt!AC$93,[1]FlexExt!AC112-[1]FlexExt!AC$112,[1]FlexExt!AC131-[1]FlexExt!AC$131,[1]FlexExt!AC150-[1]FlexExt!AC$150,[1]FlexExt!AC169-[1]FlexExt!AC$169,[1]FlexExt!AC188-[1]FlexExt!AC$188)</f>
        <v>0</v>
      </c>
      <c r="AD19" s="2">
        <f>AVERAGE([1]FlexExt!AD17-[1]FlexExt!AD$17,[1]FlexExt!AD36-[1]FlexExt!AD$36,[1]FlexExt!AD55-[1]FlexExt!AD$55,[1]FlexExt!AD74-[1]FlexExt!AD$74,[1]FlexExt!AD93-[1]FlexExt!AD$93,[1]FlexExt!AD112-[1]FlexExt!AD$112,[1]FlexExt!AD131-[1]FlexExt!AD$131,[1]FlexExt!AD150-[1]FlexExt!AD$150,[1]FlexExt!AD169-[1]FlexExt!AD$169,[1]FlexExt!AD188-[1]FlexExt!AD$188)</f>
        <v>0</v>
      </c>
      <c r="AE19" s="2">
        <f>AVERAGE([1]FlexExt!AE17-[1]FlexExt!AE$17,[1]FlexExt!AE36-[1]FlexExt!AE$36,[1]FlexExt!AE55-[1]FlexExt!AE$55,[1]FlexExt!AE74-[1]FlexExt!AE$74,[1]FlexExt!AE93-[1]FlexExt!AE$93,[1]FlexExt!AE112-[1]FlexExt!AE$112,[1]FlexExt!AE131-[1]FlexExt!AE$131,[1]FlexExt!AE150-[1]FlexExt!AE$150,[1]FlexExt!AE169-[1]FlexExt!AE$169,[1]FlexExt!AE188-[1]FlexExt!AE$188)</f>
        <v>0</v>
      </c>
      <c r="AF19" s="2">
        <f>AVERAGE([1]FlexExt!AF17-[1]FlexExt!AF$17,[1]FlexExt!AF36-[1]FlexExt!AF$36,[1]FlexExt!AF55-[1]FlexExt!AF$55,[1]FlexExt!AF74-[1]FlexExt!AF$74,[1]FlexExt!AF93-[1]FlexExt!AF$93,[1]FlexExt!AF112-[1]FlexExt!AF$112,[1]FlexExt!AF131-[1]FlexExt!AF$131,[1]FlexExt!AF150-[1]FlexExt!AF$150,[1]FlexExt!AF169-[1]FlexExt!AF$169,[1]FlexExt!AF188-[1]FlexExt!AF$188)</f>
        <v>0</v>
      </c>
      <c r="AG19" s="2">
        <f>AVERAGE([1]FlexExt!AG17-[1]FlexExt!AG$17,[1]FlexExt!AG36-[1]FlexExt!AG$36,[1]FlexExt!AG55-[1]FlexExt!AG$55,[1]FlexExt!AG74-[1]FlexExt!AG$74,[1]FlexExt!AG93-[1]FlexExt!AG$93,[1]FlexExt!AG112-[1]FlexExt!AG$112,[1]FlexExt!AG131-[1]FlexExt!AG$131,[1]FlexExt!AG150-[1]FlexExt!AG$150,[1]FlexExt!AG169-[1]FlexExt!AG$169,[1]FlexExt!AG188-[1]FlexExt!AG$188)</f>
        <v>0</v>
      </c>
      <c r="AH19" s="2">
        <f>AVERAGE([1]FlexExt!AH17-[1]FlexExt!AH$17,[1]FlexExt!AH36-[1]FlexExt!AH$36,[1]FlexExt!AH55-[1]FlexExt!AH$55,[1]FlexExt!AH74-[1]FlexExt!AH$74,[1]FlexExt!AH93-[1]FlexExt!AH$93,[1]FlexExt!AH112-[1]FlexExt!AH$112,[1]FlexExt!AH131-[1]FlexExt!AH$131,[1]FlexExt!AH150-[1]FlexExt!AH$150,[1]FlexExt!AH169-[1]FlexExt!AH$169,[1]FlexExt!AH188-[1]FlexExt!AH$188)</f>
        <v>0</v>
      </c>
      <c r="AI19" s="2">
        <f>AVERAGE([1]FlexExt!AI17-[1]FlexExt!AI$17,[1]FlexExt!AI36-[1]FlexExt!AI$36,[1]FlexExt!AI55-[1]FlexExt!AI$55,[1]FlexExt!AI74-[1]FlexExt!AI$74,[1]FlexExt!AI93-[1]FlexExt!AI$93,[1]FlexExt!AI112-[1]FlexExt!AI$112,[1]FlexExt!AI131-[1]FlexExt!AI$131,[1]FlexExt!AI150-[1]FlexExt!AI$150,[1]FlexExt!AI169-[1]FlexExt!AI$169,[1]FlexExt!AI188-[1]FlexExt!AI$188)</f>
        <v>0</v>
      </c>
      <c r="AJ19" s="2"/>
      <c r="AK19" s="7"/>
      <c r="AL19" s="2" t="s">
        <v>15</v>
      </c>
      <c r="AM19" s="2">
        <f>AVERAGE([1]FlexExt!AM17-[1]FlexExt!AM$17,[1]FlexExt!AM36-[1]FlexExt!AM$36,[1]FlexExt!AM55-[1]FlexExt!AM$55,[1]FlexExt!AM74-[1]FlexExt!AM$74,[1]FlexExt!AM93-[1]FlexExt!AM$93,[1]FlexExt!AM112-[1]FlexExt!AM$112,[1]FlexExt!AM131-[1]FlexExt!AM$131,[1]FlexExt!AM150-[1]FlexExt!AM$150,[1]FlexExt!AM169-[1]FlexExt!AM$169,[1]FlexExt!AM188-[1]FlexExt!AM$188)</f>
        <v>0</v>
      </c>
      <c r="AN19" s="2">
        <f>AVERAGE([1]FlexExt!AN17-[1]FlexExt!AN$17,[1]FlexExt!AN36-[1]FlexExt!AN$36,[1]FlexExt!AN55-[1]FlexExt!AN$55,[1]FlexExt!AN74-[1]FlexExt!AN$74,[1]FlexExt!AN93-[1]FlexExt!AN$93,[1]FlexExt!AN112-[1]FlexExt!AN$112,[1]FlexExt!AN131-[1]FlexExt!AN$131,[1]FlexExt!AN150-[1]FlexExt!AN$150,[1]FlexExt!AN169-[1]FlexExt!AN$169,[1]FlexExt!AN188-[1]FlexExt!AN$188)</f>
        <v>0</v>
      </c>
      <c r="AO19" s="2">
        <f>AVERAGE([1]FlexExt!AO17-[1]FlexExt!AO$17,[1]FlexExt!AO36-[1]FlexExt!AO$36,[1]FlexExt!AO55-[1]FlexExt!AO$55,[1]FlexExt!AO74-[1]FlexExt!AO$74,[1]FlexExt!AO93-[1]FlexExt!AO$93,[1]FlexExt!AO112-[1]FlexExt!AO$112,[1]FlexExt!AO131-[1]FlexExt!AO$131,[1]FlexExt!AO150-[1]FlexExt!AO$150,[1]FlexExt!AO169-[1]FlexExt!AO$169,[1]FlexExt!AO188-[1]FlexExt!AO$188)</f>
        <v>0</v>
      </c>
      <c r="AP19" s="2">
        <f>AVERAGE([1]FlexExt!AP17-[1]FlexExt!AP$17,[1]FlexExt!AP36-[1]FlexExt!AP$36,[1]FlexExt!AP55-[1]FlexExt!AP$55,[1]FlexExt!AP74-[1]FlexExt!AP$74,[1]FlexExt!AP93-[1]FlexExt!AP$93,[1]FlexExt!AP112-[1]FlexExt!AP$112,[1]FlexExt!AP131-[1]FlexExt!AP$131,[1]FlexExt!AP150-[1]FlexExt!AP$150,[1]FlexExt!AP169-[1]FlexExt!AP$169,[1]FlexExt!AP188-[1]FlexExt!AP$188)</f>
        <v>0</v>
      </c>
      <c r="AQ19" s="2">
        <f>AVERAGE([1]FlexExt!AQ17-[1]FlexExt!AQ$17,[1]FlexExt!AQ36-[1]FlexExt!AQ$36,[1]FlexExt!AQ55-[1]FlexExt!AQ$55,[1]FlexExt!AQ74-[1]FlexExt!AQ$74,[1]FlexExt!AQ93-[1]FlexExt!AQ$93,[1]FlexExt!AQ112-[1]FlexExt!AQ$112,[1]FlexExt!AQ131-[1]FlexExt!AQ$131,[1]FlexExt!AQ150-[1]FlexExt!AQ$150,[1]FlexExt!AQ169-[1]FlexExt!AQ$169,[1]FlexExt!AQ188-[1]FlexExt!AQ$188)</f>
        <v>0</v>
      </c>
      <c r="AR19" s="2">
        <f>AVERAGE([1]FlexExt!AR17-[1]FlexExt!AR$17,[1]FlexExt!AR36-[1]FlexExt!AR$36,[1]FlexExt!AR55-[1]FlexExt!AR$55,[1]FlexExt!AR74-[1]FlexExt!AR$74,[1]FlexExt!AR93-[1]FlexExt!AR$93,[1]FlexExt!AR112-[1]FlexExt!AR$112,[1]FlexExt!AR131-[1]FlexExt!AR$131,[1]FlexExt!AR150-[1]FlexExt!AR$150,[1]FlexExt!AR169-[1]FlexExt!AR$169,[1]FlexExt!AR188-[1]FlexExt!AR$188)</f>
        <v>0</v>
      </c>
      <c r="AS19" s="2">
        <f>AVERAGE([1]FlexExt!AS17-[1]FlexExt!AS$17,[1]FlexExt!AS36-[1]FlexExt!AS$36,[1]FlexExt!AS55-[1]FlexExt!AS$55,[1]FlexExt!AS74-[1]FlexExt!AS$74,[1]FlexExt!AS93-[1]FlexExt!AS$93,[1]FlexExt!AS112-[1]FlexExt!AS$112,[1]FlexExt!AS131-[1]FlexExt!AS$131,[1]FlexExt!AS150-[1]FlexExt!AS$150,[1]FlexExt!AS169-[1]FlexExt!AS$169,[1]FlexExt!AS188-[1]FlexExt!AS$188)</f>
        <v>0</v>
      </c>
      <c r="AT19" s="2">
        <f>AVERAGE([1]FlexExt!AT17-[1]FlexExt!AT$17,[1]FlexExt!AT36-[1]FlexExt!AT$36,[1]FlexExt!AT55-[1]FlexExt!AT$55,[1]FlexExt!AT74-[1]FlexExt!AT$74,[1]FlexExt!AT93-[1]FlexExt!AT$93,[1]FlexExt!AT112-[1]FlexExt!AT$112,[1]FlexExt!AT131-[1]FlexExt!AT$131,[1]FlexExt!AT150-[1]FlexExt!AT$150,[1]FlexExt!AT169-[1]FlexExt!AT$169,[1]FlexExt!AT188-[1]FlexExt!AT$188)</f>
        <v>0</v>
      </c>
      <c r="AU19" s="2">
        <f>AVERAGE([1]FlexExt!AU17-[1]FlexExt!AU$17,[1]FlexExt!AU36-[1]FlexExt!AU$36,[1]FlexExt!AU55-[1]FlexExt!AU$55,[1]FlexExt!AU74-[1]FlexExt!AU$74,[1]FlexExt!AU93-[1]FlexExt!AU$93,[1]FlexExt!AU112-[1]FlexExt!AU$112,[1]FlexExt!AU131-[1]FlexExt!AU$131,[1]FlexExt!AU150-[1]FlexExt!AU$150,[1]FlexExt!AU169-[1]FlexExt!AU$169,[1]FlexExt!AU188-[1]FlexExt!AU$188)</f>
        <v>0</v>
      </c>
      <c r="AV19" s="2"/>
      <c r="AW19" s="7"/>
      <c r="AX19" s="2" t="s">
        <v>15</v>
      </c>
      <c r="AY19" s="2">
        <f>AVERAGE([1]FlexExt!AY17-[1]FlexExt!AY$17,[1]FlexExt!AY36-[1]FlexExt!AY$36,[1]FlexExt!AY55-[1]FlexExt!AY$55,[1]FlexExt!AY74-[1]FlexExt!AY$74,[1]FlexExt!AY93-[1]FlexExt!AY$93,[1]FlexExt!AY112-[1]FlexExt!AY$112)</f>
        <v>0</v>
      </c>
      <c r="AZ19" s="2">
        <f>AVERAGE([1]FlexExt!AZ17-[1]FlexExt!AZ$17,[1]FlexExt!AZ36-[1]FlexExt!AZ$36,[1]FlexExt!AZ55-[1]FlexExt!AZ$55,[1]FlexExt!AZ74-[1]FlexExt!AZ$74,[1]FlexExt!AZ93-[1]FlexExt!AZ$93,[1]FlexExt!AZ112-[1]FlexExt!AZ$112)</f>
        <v>0</v>
      </c>
      <c r="BA19" s="2">
        <f>AVERAGE([1]FlexExt!BA17-[1]FlexExt!BA$17,[1]FlexExt!BA36-[1]FlexExt!BA$36,[1]FlexExt!BA55-[1]FlexExt!BA$55,[1]FlexExt!BA74-[1]FlexExt!BA$74,[1]FlexExt!BA93-[1]FlexExt!BA$93,[1]FlexExt!BA112-[1]FlexExt!BA$112)</f>
        <v>0</v>
      </c>
      <c r="BB19" s="2">
        <f>AVERAGE([1]FlexExt!BB17-[1]FlexExt!BB$17,[1]FlexExt!BB36-[1]FlexExt!BB$36,[1]FlexExt!BB55-[1]FlexExt!BB$55,[1]FlexExt!BB74-[1]FlexExt!BB$74,[1]FlexExt!BB93-[1]FlexExt!BB$93,[1]FlexExt!BB112-[1]FlexExt!BB$112)</f>
        <v>0</v>
      </c>
      <c r="BC19" s="2">
        <f>AVERAGE([1]FlexExt!BC17-[1]FlexExt!BC$17,[1]FlexExt!BC36-[1]FlexExt!BC$36,[1]FlexExt!BC55-[1]FlexExt!BC$55,[1]FlexExt!BC74-[1]FlexExt!BC$74,[1]FlexExt!BC93-[1]FlexExt!BC$93,[1]FlexExt!BC112-[1]FlexExt!BC$112)</f>
        <v>0</v>
      </c>
      <c r="BD19" s="2">
        <f>AVERAGE([1]FlexExt!BD17-[1]FlexExt!BD$17,[1]FlexExt!BD36-[1]FlexExt!BD$36,[1]FlexExt!BD55-[1]FlexExt!BD$55,[1]FlexExt!BD74-[1]FlexExt!BD$74,[1]FlexExt!BD93-[1]FlexExt!BD$93,[1]FlexExt!BD112-[1]FlexExt!BD$112)</f>
        <v>0</v>
      </c>
      <c r="BE19" s="2">
        <f>AVERAGE([1]FlexExt!BE17-[1]FlexExt!BE$17,[1]FlexExt!BE36-[1]FlexExt!BE$36,[1]FlexExt!BE55-[1]FlexExt!BE$55,[1]FlexExt!BE74-[1]FlexExt!BE$74,[1]FlexExt!BE93-[1]FlexExt!BE$93,[1]FlexExt!BE112-[1]FlexExt!BE$112)</f>
        <v>0</v>
      </c>
      <c r="BF19" s="2">
        <f>AVERAGE([1]FlexExt!BF17-[1]FlexExt!BF$17,[1]FlexExt!BF36-[1]FlexExt!BF$36,[1]FlexExt!BF55-[1]FlexExt!BF$55,[1]FlexExt!BF74-[1]FlexExt!BF$74,[1]FlexExt!BF93-[1]FlexExt!BF$93,[1]FlexExt!BF112-[1]FlexExt!BF$112)</f>
        <v>0</v>
      </c>
      <c r="BG19" s="2">
        <f>AVERAGE([1]FlexExt!BG17-[1]FlexExt!BG$17,[1]FlexExt!BG36-[1]FlexExt!BG$36,[1]FlexExt!BG55-[1]FlexExt!BG$55,[1]FlexExt!BG74-[1]FlexExt!BG$74,[1]FlexExt!BG93-[1]FlexExt!BG$93,[1]FlexExt!BG112-[1]FlexExt!BG$112)</f>
        <v>0</v>
      </c>
      <c r="BH19" s="2"/>
      <c r="BI19" s="7"/>
      <c r="BJ19" s="2" t="s">
        <v>15</v>
      </c>
      <c r="BK19" s="2">
        <f>AVERAGE([1]FlexExt!BK17-[1]FlexExt!BK$17,[1]FlexExt!BK36-[1]FlexExt!BK$36)</f>
        <v>0</v>
      </c>
      <c r="BL19" s="2">
        <f>AVERAGE([1]FlexExt!BL17-[1]FlexExt!BL$17,[1]FlexExt!BL36-[1]FlexExt!BL$36)</f>
        <v>0</v>
      </c>
      <c r="BM19" s="2">
        <f>AVERAGE([1]FlexExt!BM17-[1]FlexExt!BM$17,[1]FlexExt!BM36-[1]FlexExt!BM$36)</f>
        <v>0</v>
      </c>
      <c r="BN19" s="2">
        <f>AVERAGE([1]FlexExt!BN17-[1]FlexExt!BN$17,[1]FlexExt!BN36-[1]FlexExt!BN$36)</f>
        <v>0</v>
      </c>
      <c r="BO19" s="2">
        <f>AVERAGE([1]FlexExt!BO17-[1]FlexExt!BO$17,[1]FlexExt!BO36-[1]FlexExt!BO$36)</f>
        <v>0</v>
      </c>
      <c r="BP19" s="2">
        <f>AVERAGE([1]FlexExt!BP17-[1]FlexExt!BP$17,[1]FlexExt!BP36-[1]FlexExt!BP$36)</f>
        <v>0</v>
      </c>
      <c r="BQ19" s="2">
        <f>AVERAGE([1]FlexExt!BQ17-[1]FlexExt!BQ$17,[1]FlexExt!BQ36-[1]FlexExt!BQ$36)</f>
        <v>0</v>
      </c>
      <c r="BR19" s="2">
        <f>AVERAGE([1]FlexExt!BR17-[1]FlexExt!BR$17,[1]FlexExt!BR36-[1]FlexExt!BR$36)</f>
        <v>0</v>
      </c>
      <c r="BS19" s="2">
        <f>AVERAGE([1]FlexExt!BS17-[1]FlexExt!BS$17,[1]FlexExt!BS36-[1]FlexExt!BS$36)</f>
        <v>0</v>
      </c>
      <c r="BT19" s="2"/>
      <c r="BU19" s="7"/>
      <c r="BV19" s="2" t="s">
        <v>15</v>
      </c>
      <c r="BW19" s="2">
        <f>AVERAGE([1]FlexExt!BW17-[1]FlexExt!BW$17,[1]FlexExt!BW36-[1]FlexExt!BW$36)</f>
        <v>0</v>
      </c>
      <c r="BX19" s="2">
        <f>AVERAGE([1]FlexExt!BX17-[1]FlexExt!BX$17,[1]FlexExt!BX36-[1]FlexExt!BX$36)</f>
        <v>0</v>
      </c>
      <c r="BY19" s="2">
        <f>AVERAGE([1]FlexExt!BY17-[1]FlexExt!BY$17,[1]FlexExt!BY36-[1]FlexExt!BY$36)</f>
        <v>0</v>
      </c>
      <c r="BZ19" s="2">
        <f>AVERAGE([1]FlexExt!BZ17-[1]FlexExt!BZ$17,[1]FlexExt!BZ36-[1]FlexExt!BZ$36)</f>
        <v>0</v>
      </c>
      <c r="CA19" s="2">
        <f>AVERAGE([1]FlexExt!CA17-[1]FlexExt!CA$17,[1]FlexExt!CA36-[1]FlexExt!CA$36)</f>
        <v>0</v>
      </c>
      <c r="CB19" s="2">
        <f>AVERAGE([1]FlexExt!CB17-[1]FlexExt!CB$17,[1]FlexExt!CB36-[1]FlexExt!CB$36)</f>
        <v>0</v>
      </c>
      <c r="CC19" s="2">
        <f>AVERAGE([1]FlexExt!CC17-[1]FlexExt!CC$17,[1]FlexExt!CC36-[1]FlexExt!CC$36)</f>
        <v>0</v>
      </c>
      <c r="CD19" s="2">
        <f>AVERAGE([1]FlexExt!CD17-[1]FlexExt!CD$17,[1]FlexExt!CD36-[1]FlexExt!CD$36)</f>
        <v>0</v>
      </c>
      <c r="CE19" s="2">
        <f>AVERAGE([1]FlexExt!CE17-[1]FlexExt!CE$17,[1]FlexExt!CE36-[1]FlexExt!CE$36)</f>
        <v>0</v>
      </c>
      <c r="CF19" s="2"/>
      <c r="CG19" s="7"/>
      <c r="CH19" s="2" t="s">
        <v>15</v>
      </c>
      <c r="CI19" s="2">
        <f>AVERAGE([1]FlexExt!CI36-[1]FlexExt!CI$36)</f>
        <v>0</v>
      </c>
      <c r="CJ19" s="2">
        <f>AVERAGE([1]FlexExt!CJ36-[1]FlexExt!CJ$36)</f>
        <v>0</v>
      </c>
      <c r="CK19" s="2">
        <f>AVERAGE([1]FlexExt!CK36-[1]FlexExt!CK$36)</f>
        <v>0</v>
      </c>
      <c r="CL19" s="2">
        <f>AVERAGE([1]FlexExt!CL36-[1]FlexExt!CL$36)</f>
        <v>0</v>
      </c>
      <c r="CM19" s="2">
        <f>AVERAGE([1]FlexExt!CM36-[1]FlexExt!CM$36)</f>
        <v>0</v>
      </c>
      <c r="CN19" s="2">
        <f>AVERAGE([1]FlexExt!CN36-[1]FlexExt!CN$36)</f>
        <v>0</v>
      </c>
      <c r="CO19" s="2">
        <f>AVERAGE([1]FlexExt!CO36-[1]FlexExt!CO$36)</f>
        <v>0</v>
      </c>
      <c r="CP19" s="2">
        <f>AVERAGE([1]FlexExt!CP36-[1]FlexExt!CP$36)</f>
        <v>0</v>
      </c>
      <c r="CQ19" s="2">
        <f>AVERAGE([1]FlexExt!CQ36-[1]FlexExt!CQ$36)</f>
        <v>0</v>
      </c>
    </row>
    <row r="20" spans="1:95" x14ac:dyDescent="0.25">
      <c r="A20" s="7"/>
      <c r="B20" s="2" t="s">
        <v>16</v>
      </c>
      <c r="C20" s="2">
        <f>AVERAGE([1]FlexExt!C18-[1]FlexExt!C$17,[1]FlexExt!C37-[1]FlexExt!C$36,[1]FlexExt!C56-[1]FlexExt!C$55,[1]FlexExt!C75-[1]FlexExt!C$74,[1]FlexExt!C94-[1]FlexExt!C$93,[1]FlexExt!C113-[1]FlexExt!C$112,[1]FlexExt!C151-[1]FlexExt!C$150,[1]FlexExt!C170-[1]FlexExt!C$169,[1]FlexExt!C189-[1]FlexExt!C$188)</f>
        <v>-0.12875598497987212</v>
      </c>
      <c r="D20" s="2">
        <f>AVERAGE([1]FlexExt!D18-[1]FlexExt!D$17,[1]FlexExt!D37-[1]FlexExt!D$36,[1]FlexExt!D56-[1]FlexExt!D$55,[1]FlexExt!D75-[1]FlexExt!D$74,[1]FlexExt!D94-[1]FlexExt!D$93,[1]FlexExt!D113-[1]FlexExt!D$112,[1]FlexExt!D151-[1]FlexExt!D$150,[1]FlexExt!D170-[1]FlexExt!D$169,[1]FlexExt!D189-[1]FlexExt!D$188)</f>
        <v>-0.14093488100325388</v>
      </c>
      <c r="E20" s="2">
        <f>AVERAGE([1]FlexExt!E18-[1]FlexExt!E$17,[1]FlexExt!E37-[1]FlexExt!E$36,[1]FlexExt!E56-[1]FlexExt!E$55,[1]FlexExt!E75-[1]FlexExt!E$74,[1]FlexExt!E94-[1]FlexExt!E$93,[1]FlexExt!E113-[1]FlexExt!E$112,[1]FlexExt!E151-[1]FlexExt!E$150,[1]FlexExt!E170-[1]FlexExt!E$169,[1]FlexExt!E189-[1]FlexExt!E$188)</f>
        <v>-0.16960673172082391</v>
      </c>
      <c r="F20" s="2">
        <f>AVERAGE([1]FlexExt!F18-[1]FlexExt!F$17,[1]FlexExt!F37-[1]FlexExt!F$36,[1]FlexExt!F56-[1]FlexExt!F$55,[1]FlexExt!F75-[1]FlexExt!F$74,[1]FlexExt!F94-[1]FlexExt!F$93,[1]FlexExt!F113-[1]FlexExt!F$112,[1]FlexExt!F151-[1]FlexExt!F$150,[1]FlexExt!F170-[1]FlexExt!F$169,[1]FlexExt!F189-[1]FlexExt!F$188)</f>
        <v>-2.827133284725922E-3</v>
      </c>
      <c r="G20" s="2">
        <f>AVERAGE([1]FlexExt!G18-[1]FlexExt!G$17,[1]FlexExt!G37-[1]FlexExt!G$36,[1]FlexExt!G56-[1]FlexExt!G$55,[1]FlexExt!G75-[1]FlexExt!G$74,[1]FlexExt!G94-[1]FlexExt!G$93,[1]FlexExt!G113-[1]FlexExt!G$112,[1]FlexExt!G151-[1]FlexExt!G$150,[1]FlexExt!G170-[1]FlexExt!G$169,[1]FlexExt!G189-[1]FlexExt!G$188)</f>
        <v>-2.0361292807472928E-2</v>
      </c>
      <c r="H20" s="2">
        <f>AVERAGE([1]FlexExt!H18-[1]FlexExt!H$17,[1]FlexExt!H37-[1]FlexExt!H$36,[1]FlexExt!H56-[1]FlexExt!H$55,[1]FlexExt!H75-[1]FlexExt!H$74,[1]FlexExt!H94-[1]FlexExt!H$93,[1]FlexExt!H113-[1]FlexExt!H$112,[1]FlexExt!H151-[1]FlexExt!H$150,[1]FlexExt!H170-[1]FlexExt!H$169,[1]FlexExt!H189-[1]FlexExt!H$188)</f>
        <v>-4.2389076773084886E-2</v>
      </c>
      <c r="I20" s="2">
        <f>AVERAGE([1]FlexExt!I18-[1]FlexExt!I$17,[1]FlexExt!I37-[1]FlexExt!I$36,[1]FlexExt!I56-[1]FlexExt!I$55,[1]FlexExt!I75-[1]FlexExt!I$74,[1]FlexExt!I94-[1]FlexExt!I$93,[1]FlexExt!I113-[1]FlexExt!I$112,[1]FlexExt!I151-[1]FlexExt!I$150,[1]FlexExt!I170-[1]FlexExt!I$169,[1]FlexExt!I189-[1]FlexExt!I$188)</f>
        <v>0.28199247493024288</v>
      </c>
      <c r="J20" s="2">
        <f>AVERAGE([1]FlexExt!J18-[1]FlexExt!J$17,[1]FlexExt!J37-[1]FlexExt!J$36,[1]FlexExt!J56-[1]FlexExt!J$55,[1]FlexExt!J75-[1]FlexExt!J$74,[1]FlexExt!J94-[1]FlexExt!J$93,[1]FlexExt!J113-[1]FlexExt!J$112,[1]FlexExt!J151-[1]FlexExt!J$150,[1]FlexExt!J170-[1]FlexExt!J$169,[1]FlexExt!J189-[1]FlexExt!J$188)</f>
        <v>0.18297776074733488</v>
      </c>
      <c r="K20" s="2">
        <f>AVERAGE([1]FlexExt!K18-[1]FlexExt!K$17,[1]FlexExt!K37-[1]FlexExt!K$36,[1]FlexExt!K56-[1]FlexExt!K$55,[1]FlexExt!K75-[1]FlexExt!K$74,[1]FlexExt!K94-[1]FlexExt!K$93,[1]FlexExt!K113-[1]FlexExt!K$112,[1]FlexExt!K151-[1]FlexExt!K$150,[1]FlexExt!K170-[1]FlexExt!K$169,[1]FlexExt!K189-[1]FlexExt!K$188)</f>
        <v>0.12712550830277131</v>
      </c>
      <c r="L20" s="2"/>
      <c r="M20" s="7"/>
      <c r="N20" s="2" t="s">
        <v>16</v>
      </c>
      <c r="O20" s="2">
        <f>AVERAGE([1]FlexExt!O18-[1]FlexExt!O$17,[1]FlexExt!O37-[1]FlexExt!O$36,[1]FlexExt!O56-[1]FlexExt!O$55,[1]FlexExt!O75-[1]FlexExt!O$74,[1]FlexExt!O94-[1]FlexExt!O$93,[1]FlexExt!O113-[1]FlexExt!O$112,[1]FlexExt!O132-[1]FlexExt!O$131,[1]FlexExt!O151-[1]FlexExt!O$150,[1]FlexExt!O170-[1]FlexExt!O$169,[1]FlexExt!O189-[1]FlexExt!O$188)</f>
        <v>-0.13167733684298319</v>
      </c>
      <c r="P20" s="2">
        <f>AVERAGE([1]FlexExt!P18-[1]FlexExt!P$17,[1]FlexExt!P37-[1]FlexExt!P$36,[1]FlexExt!P56-[1]FlexExt!P$55,[1]FlexExt!P75-[1]FlexExt!P$74,[1]FlexExt!P94-[1]FlexExt!P$93,[1]FlexExt!P113-[1]FlexExt!P$112,[1]FlexExt!P132-[1]FlexExt!P$131,[1]FlexExt!P151-[1]FlexExt!P$150,[1]FlexExt!P170-[1]FlexExt!P$169,[1]FlexExt!P189-[1]FlexExt!P$188)</f>
        <v>-0.14957191131635456</v>
      </c>
      <c r="Q20" s="2">
        <f>AVERAGE([1]FlexExt!Q18-[1]FlexExt!Q$17,[1]FlexExt!Q37-[1]FlexExt!Q$36,[1]FlexExt!Q56-[1]FlexExt!Q$55,[1]FlexExt!Q75-[1]FlexExt!Q$74,[1]FlexExt!Q94-[1]FlexExt!Q$93,[1]FlexExt!Q113-[1]FlexExt!Q$112,[1]FlexExt!Q132-[1]FlexExt!Q$131,[1]FlexExt!Q151-[1]FlexExt!Q$150,[1]FlexExt!Q170-[1]FlexExt!Q$169,[1]FlexExt!Q189-[1]FlexExt!Q$188)</f>
        <v>-0.17618579821710098</v>
      </c>
      <c r="R20" s="2">
        <f>AVERAGE([1]FlexExt!R18-[1]FlexExt!R$17,[1]FlexExt!R37-[1]FlexExt!R$36,[1]FlexExt!R56-[1]FlexExt!R$55,[1]FlexExt!R75-[1]FlexExt!R$74,[1]FlexExt!R94-[1]FlexExt!R$93,[1]FlexExt!R113-[1]FlexExt!R$112,[1]FlexExt!R132-[1]FlexExt!R$131,[1]FlexExt!R151-[1]FlexExt!R$150,[1]FlexExt!R170-[1]FlexExt!R$169,[1]FlexExt!R189-[1]FlexExt!R$188)</f>
        <v>-3.4634372917233709E-2</v>
      </c>
      <c r="S20" s="2">
        <f>AVERAGE([1]FlexExt!S18-[1]FlexExt!S$17,[1]FlexExt!S37-[1]FlexExt!S$36,[1]FlexExt!S56-[1]FlexExt!S$55,[1]FlexExt!S75-[1]FlexExt!S$74,[1]FlexExt!S94-[1]FlexExt!S$93,[1]FlexExt!S113-[1]FlexExt!S$112,[1]FlexExt!S132-[1]FlexExt!S$131,[1]FlexExt!S151-[1]FlexExt!S$150,[1]FlexExt!S170-[1]FlexExt!S$169,[1]FlexExt!S189-[1]FlexExt!S$188)</f>
        <v>-5.2604172791799061E-2</v>
      </c>
      <c r="T20" s="2">
        <f>AVERAGE([1]FlexExt!T18-[1]FlexExt!T$17,[1]FlexExt!T37-[1]FlexExt!T$36,[1]FlexExt!T56-[1]FlexExt!T$55,[1]FlexExt!T75-[1]FlexExt!T$74,[1]FlexExt!T94-[1]FlexExt!T$93,[1]FlexExt!T113-[1]FlexExt!T$112,[1]FlexExt!T132-[1]FlexExt!T$131,[1]FlexExt!T151-[1]FlexExt!T$150,[1]FlexExt!T170-[1]FlexExt!T$169,[1]FlexExt!T189-[1]FlexExt!T$188)</f>
        <v>-9.101026220029701E-2</v>
      </c>
      <c r="U20" s="2">
        <f>AVERAGE([1]FlexExt!U18-[1]FlexExt!U$17,[1]FlexExt!U37-[1]FlexExt!U$36,[1]FlexExt!U56-[1]FlexExt!U$55,[1]FlexExt!U75-[1]FlexExt!U$74,[1]FlexExt!U94-[1]FlexExt!U$93,[1]FlexExt!U113-[1]FlexExt!U$112,[1]FlexExt!U132-[1]FlexExt!U$131,[1]FlexExt!U151-[1]FlexExt!U$150,[1]FlexExt!U170-[1]FlexExt!U$169,[1]FlexExt!U189-[1]FlexExt!U$188)</f>
        <v>6.926153605187059E-2</v>
      </c>
      <c r="V20" s="2">
        <f>AVERAGE([1]FlexExt!V18-[1]FlexExt!V$17,[1]FlexExt!V37-[1]FlexExt!V$36,[1]FlexExt!V56-[1]FlexExt!V$55,[1]FlexExt!V75-[1]FlexExt!V$74,[1]FlexExt!V94-[1]FlexExt!V$93,[1]FlexExt!V113-[1]FlexExt!V$112,[1]FlexExt!V132-[1]FlexExt!V$131,[1]FlexExt!V151-[1]FlexExt!V$150,[1]FlexExt!V170-[1]FlexExt!V$169,[1]FlexExt!V189-[1]FlexExt!V$188)</f>
        <v>2.0376822058780887E-3</v>
      </c>
      <c r="W20" s="2">
        <f>AVERAGE([1]FlexExt!W18-[1]FlexExt!W$17,[1]FlexExt!W37-[1]FlexExt!W$36,[1]FlexExt!W56-[1]FlexExt!W$55,[1]FlexExt!W75-[1]FlexExt!W$74,[1]FlexExt!W94-[1]FlexExt!W$93,[1]FlexExt!W113-[1]FlexExt!W$112,[1]FlexExt!W132-[1]FlexExt!W$131,[1]FlexExt!W151-[1]FlexExt!W$150,[1]FlexExt!W170-[1]FlexExt!W$169,[1]FlexExt!W189-[1]FlexExt!W$188)</f>
        <v>-3.3170352615987052E-3</v>
      </c>
      <c r="X20" s="2"/>
      <c r="Y20" s="7"/>
      <c r="Z20" s="2" t="s">
        <v>16</v>
      </c>
      <c r="AA20" s="2">
        <f>AVERAGE([1]FlexExt!AA18-[1]FlexExt!AA$17,[1]FlexExt!AA37-[1]FlexExt!AA$36,[1]FlexExt!AA56-[1]FlexExt!AA$55,[1]FlexExt!AA75-[1]FlexExt!AA$74,[1]FlexExt!AA94-[1]FlexExt!AA$93,[1]FlexExt!AA113-[1]FlexExt!AA$112,[1]FlexExt!AA132-[1]FlexExt!AA$131,[1]FlexExt!AA151-[1]FlexExt!AA$150,[1]FlexExt!AA170-[1]FlexExt!AA$169,[1]FlexExt!AA189-[1]FlexExt!AA$188)</f>
        <v>-0.1506712408026942</v>
      </c>
      <c r="AB20" s="2">
        <f>AVERAGE([1]FlexExt!AB18-[1]FlexExt!AB$17,[1]FlexExt!AB37-[1]FlexExt!AB$36,[1]FlexExt!AB56-[1]FlexExt!AB$55,[1]FlexExt!AB75-[1]FlexExt!AB$74,[1]FlexExt!AB94-[1]FlexExt!AB$93,[1]FlexExt!AB113-[1]FlexExt!AB$112,[1]FlexExt!AB132-[1]FlexExt!AB$131,[1]FlexExt!AB151-[1]FlexExt!AB$150,[1]FlexExt!AB170-[1]FlexExt!AB$169,[1]FlexExt!AB189-[1]FlexExt!AB$188)</f>
        <v>-0.147848941781171</v>
      </c>
      <c r="AC20" s="2">
        <f>AVERAGE([1]FlexExt!AC18-[1]FlexExt!AC$17,[1]FlexExt!AC37-[1]FlexExt!AC$36,[1]FlexExt!AC56-[1]FlexExt!AC$55,[1]FlexExt!AC75-[1]FlexExt!AC$74,[1]FlexExt!AC94-[1]FlexExt!AC$93,[1]FlexExt!AC113-[1]FlexExt!AC$112,[1]FlexExt!AC132-[1]FlexExt!AC$131,[1]FlexExt!AC151-[1]FlexExt!AC$150,[1]FlexExt!AC170-[1]FlexExt!AC$169,[1]FlexExt!AC189-[1]FlexExt!AC$188)</f>
        <v>-0.15929887243776175</v>
      </c>
      <c r="AD20" s="2">
        <f>AVERAGE([1]FlexExt!AD18-[1]FlexExt!AD$17,[1]FlexExt!AD37-[1]FlexExt!AD$36,[1]FlexExt!AD56-[1]FlexExt!AD$55,[1]FlexExt!AD75-[1]FlexExt!AD$74,[1]FlexExt!AD94-[1]FlexExt!AD$93,[1]FlexExt!AD113-[1]FlexExt!AD$112,[1]FlexExt!AD132-[1]FlexExt!AD$131,[1]FlexExt!AD151-[1]FlexExt!AD$150,[1]FlexExt!AD170-[1]FlexExt!AD$169,[1]FlexExt!AD189-[1]FlexExt!AD$188)</f>
        <v>-6.1959985628461479E-2</v>
      </c>
      <c r="AE20" s="2">
        <f>AVERAGE([1]FlexExt!AE18-[1]FlexExt!AE$17,[1]FlexExt!AE37-[1]FlexExt!AE$36,[1]FlexExt!AE56-[1]FlexExt!AE$55,[1]FlexExt!AE75-[1]FlexExt!AE$74,[1]FlexExt!AE94-[1]FlexExt!AE$93,[1]FlexExt!AE113-[1]FlexExt!AE$112,[1]FlexExt!AE132-[1]FlexExt!AE$131,[1]FlexExt!AE151-[1]FlexExt!AE$150,[1]FlexExt!AE170-[1]FlexExt!AE$169,[1]FlexExt!AE189-[1]FlexExt!AE$188)</f>
        <v>-5.4628285165509924E-2</v>
      </c>
      <c r="AF20" s="2">
        <f>AVERAGE([1]FlexExt!AF18-[1]FlexExt!AF$17,[1]FlexExt!AF37-[1]FlexExt!AF$36,[1]FlexExt!AF56-[1]FlexExt!AF$55,[1]FlexExt!AF75-[1]FlexExt!AF$74,[1]FlexExt!AF94-[1]FlexExt!AF$93,[1]FlexExt!AF113-[1]FlexExt!AF$112,[1]FlexExt!AF132-[1]FlexExt!AF$131,[1]FlexExt!AF151-[1]FlexExt!AF$150,[1]FlexExt!AF170-[1]FlexExt!AF$169,[1]FlexExt!AF189-[1]FlexExt!AF$188)</f>
        <v>-7.6615802514138492E-2</v>
      </c>
      <c r="AG20" s="2">
        <f>AVERAGE([1]FlexExt!AG18-[1]FlexExt!AG$17,[1]FlexExt!AG37-[1]FlexExt!AG$36,[1]FlexExt!AG56-[1]FlexExt!AG$55,[1]FlexExt!AG75-[1]FlexExt!AG$74,[1]FlexExt!AG94-[1]FlexExt!AG$93,[1]FlexExt!AG113-[1]FlexExt!AG$112,[1]FlexExt!AG132-[1]FlexExt!AG$131,[1]FlexExt!AG151-[1]FlexExt!AG$150,[1]FlexExt!AG170-[1]FlexExt!AG$169,[1]FlexExt!AG189-[1]FlexExt!AG$188)</f>
        <v>-3.4530326768503982E-3</v>
      </c>
      <c r="AH20" s="2">
        <f>AVERAGE([1]FlexExt!AH18-[1]FlexExt!AH$17,[1]FlexExt!AH37-[1]FlexExt!AH$36,[1]FlexExt!AH56-[1]FlexExt!AH$55,[1]FlexExt!AH75-[1]FlexExt!AH$74,[1]FlexExt!AH94-[1]FlexExt!AH$93,[1]FlexExt!AH113-[1]FlexExt!AH$112,[1]FlexExt!AH132-[1]FlexExt!AH$131,[1]FlexExt!AH151-[1]FlexExt!AH$150,[1]FlexExt!AH170-[1]FlexExt!AH$169,[1]FlexExt!AH189-[1]FlexExt!AH$188)</f>
        <v>1.145329472673331E-2</v>
      </c>
      <c r="AI20" s="2">
        <f>AVERAGE([1]FlexExt!AI18-[1]FlexExt!AI$17,[1]FlexExt!AI37-[1]FlexExt!AI$36,[1]FlexExt!AI56-[1]FlexExt!AI$55,[1]FlexExt!AI75-[1]FlexExt!AI$74,[1]FlexExt!AI94-[1]FlexExt!AI$93,[1]FlexExt!AI113-[1]FlexExt!AI$112,[1]FlexExt!AI132-[1]FlexExt!AI$131,[1]FlexExt!AI151-[1]FlexExt!AI$150,[1]FlexExt!AI170-[1]FlexExt!AI$169,[1]FlexExt!AI189-[1]FlexExt!AI$188)</f>
        <v>-5.3088295804518695E-2</v>
      </c>
      <c r="AJ20" s="2"/>
      <c r="AK20" s="7"/>
      <c r="AL20" s="2" t="s">
        <v>16</v>
      </c>
      <c r="AM20" s="2">
        <f>AVERAGE([1]FlexExt!AM18-[1]FlexExt!AM$17,[1]FlexExt!AM37-[1]FlexExt!AM$36,[1]FlexExt!AM56-[1]FlexExt!AM$55,[1]FlexExt!AM75-[1]FlexExt!AM$74,[1]FlexExt!AM94-[1]FlexExt!AM$93,[1]FlexExt!AM113-[1]FlexExt!AM$112,[1]FlexExt!AM132-[1]FlexExt!AM$131,[1]FlexExt!AM151-[1]FlexExt!AM$150,[1]FlexExt!AM170-[1]FlexExt!AM$169,[1]FlexExt!AM189-[1]FlexExt!AM$188)</f>
        <v>-0.13792498339520751</v>
      </c>
      <c r="AN20" s="2">
        <f>AVERAGE([1]FlexExt!AN18-[1]FlexExt!AN$17,[1]FlexExt!AN37-[1]FlexExt!AN$36,[1]FlexExt!AN56-[1]FlexExt!AN$55,[1]FlexExt!AN75-[1]FlexExt!AN$74,[1]FlexExt!AN94-[1]FlexExt!AN$93,[1]FlexExt!AN113-[1]FlexExt!AN$112,[1]FlexExt!AN132-[1]FlexExt!AN$131,[1]FlexExt!AN151-[1]FlexExt!AN$150,[1]FlexExt!AN170-[1]FlexExt!AN$169,[1]FlexExt!AN189-[1]FlexExt!AN$188)</f>
        <v>-0.11317846331360519</v>
      </c>
      <c r="AO20" s="2">
        <f>AVERAGE([1]FlexExt!AO18-[1]FlexExt!AO$17,[1]FlexExt!AO37-[1]FlexExt!AO$36,[1]FlexExt!AO56-[1]FlexExt!AO$55,[1]FlexExt!AO75-[1]FlexExt!AO$74,[1]FlexExt!AO94-[1]FlexExt!AO$93,[1]FlexExt!AO113-[1]FlexExt!AO$112,[1]FlexExt!AO132-[1]FlexExt!AO$131,[1]FlexExt!AO151-[1]FlexExt!AO$150,[1]FlexExt!AO170-[1]FlexExt!AO$169,[1]FlexExt!AO189-[1]FlexExt!AO$188)</f>
        <v>-4.8624250985670005E-2</v>
      </c>
      <c r="AP20" s="2">
        <f>AVERAGE([1]FlexExt!AP18-[1]FlexExt!AP$17,[1]FlexExt!AP37-[1]FlexExt!AP$36,[1]FlexExt!AP56-[1]FlexExt!AP$55,[1]FlexExt!AP75-[1]FlexExt!AP$74,[1]FlexExt!AP94-[1]FlexExt!AP$93,[1]FlexExt!AP113-[1]FlexExt!AP$112,[1]FlexExt!AP132-[1]FlexExt!AP$131,[1]FlexExt!AP151-[1]FlexExt!AP$150,[1]FlexExt!AP170-[1]FlexExt!AP$169,[1]FlexExt!AP189-[1]FlexExt!AP$188)</f>
        <v>-9.381093079560357E-2</v>
      </c>
      <c r="AQ20" s="2">
        <f>AVERAGE([1]FlexExt!AQ18-[1]FlexExt!AQ$17,[1]FlexExt!AQ37-[1]FlexExt!AQ$36,[1]FlexExt!AQ56-[1]FlexExt!AQ$55,[1]FlexExt!AQ75-[1]FlexExt!AQ$74,[1]FlexExt!AQ94-[1]FlexExt!AQ$93,[1]FlexExt!AQ113-[1]FlexExt!AQ$112,[1]FlexExt!AQ132-[1]FlexExt!AQ$131,[1]FlexExt!AQ151-[1]FlexExt!AQ$150,[1]FlexExt!AQ170-[1]FlexExt!AQ$169,[1]FlexExt!AQ189-[1]FlexExt!AQ$188)</f>
        <v>-2.1070916841778309E-2</v>
      </c>
      <c r="AR20" s="2">
        <f>AVERAGE([1]FlexExt!AR18-[1]FlexExt!AR$17,[1]FlexExt!AR37-[1]FlexExt!AR$36,[1]FlexExt!AR56-[1]FlexExt!AR$55,[1]FlexExt!AR75-[1]FlexExt!AR$74,[1]FlexExt!AR94-[1]FlexExt!AR$93,[1]FlexExt!AR113-[1]FlexExt!AR$112,[1]FlexExt!AR132-[1]FlexExt!AR$131,[1]FlexExt!AR151-[1]FlexExt!AR$150,[1]FlexExt!AR170-[1]FlexExt!AR$169,[1]FlexExt!AR189-[1]FlexExt!AR$188)</f>
        <v>8.0415035710431175E-3</v>
      </c>
      <c r="AS20" s="2">
        <f>AVERAGE([1]FlexExt!AS18-[1]FlexExt!AS$17,[1]FlexExt!AS37-[1]FlexExt!AS$36,[1]FlexExt!AS56-[1]FlexExt!AS$55,[1]FlexExt!AS75-[1]FlexExt!AS$74,[1]FlexExt!AS94-[1]FlexExt!AS$93,[1]FlexExt!AS113-[1]FlexExt!AS$112,[1]FlexExt!AS132-[1]FlexExt!AS$131,[1]FlexExt!AS151-[1]FlexExt!AS$150,[1]FlexExt!AS170-[1]FlexExt!AS$169,[1]FlexExt!AS189-[1]FlexExt!AS$188)</f>
        <v>-0.1397764503916204</v>
      </c>
      <c r="AT20" s="2">
        <f>AVERAGE([1]FlexExt!AT18-[1]FlexExt!AT$17,[1]FlexExt!AT37-[1]FlexExt!AT$36,[1]FlexExt!AT56-[1]FlexExt!AT$55,[1]FlexExt!AT75-[1]FlexExt!AT$74,[1]FlexExt!AT94-[1]FlexExt!AT$93,[1]FlexExt!AT113-[1]FlexExt!AT$112,[1]FlexExt!AT132-[1]FlexExt!AT$131,[1]FlexExt!AT151-[1]FlexExt!AT$150,[1]FlexExt!AT170-[1]FlexExt!AT$169,[1]FlexExt!AT189-[1]FlexExt!AT$188)</f>
        <v>-0.14092903386112063</v>
      </c>
      <c r="AU20" s="2">
        <f>AVERAGE([1]FlexExt!AU18-[1]FlexExt!AU$17,[1]FlexExt!AU37-[1]FlexExt!AU$36,[1]FlexExt!AU56-[1]FlexExt!AU$55,[1]FlexExt!AU75-[1]FlexExt!AU$74,[1]FlexExt!AU94-[1]FlexExt!AU$93,[1]FlexExt!AU113-[1]FlexExt!AU$112,[1]FlexExt!AU132-[1]FlexExt!AU$131,[1]FlexExt!AU151-[1]FlexExt!AU$150,[1]FlexExt!AU170-[1]FlexExt!AU$169,[1]FlexExt!AU189-[1]FlexExt!AU$188)</f>
        <v>4.2305951204523927E-2</v>
      </c>
      <c r="AV20" s="2"/>
      <c r="AW20" s="7"/>
      <c r="AX20" s="2" t="s">
        <v>16</v>
      </c>
      <c r="AY20" s="2">
        <f>AVERAGE([1]FlexExt!AY18-[1]FlexExt!AY$17,[1]FlexExt!AY37-[1]FlexExt!AY$36,[1]FlexExt!AY56-[1]FlexExt!AY$55,[1]FlexExt!AY75-[1]FlexExt!AY$74,[1]FlexExt!AY94-[1]FlexExt!AY$93,[1]FlexExt!AY113-[1]FlexExt!AY$112)</f>
        <v>-3.6588630948088313E-2</v>
      </c>
      <c r="AZ20" s="2">
        <f>AVERAGE([1]FlexExt!AZ18-[1]FlexExt!AZ$17,[1]FlexExt!AZ37-[1]FlexExt!AZ$36,[1]FlexExt!AZ56-[1]FlexExt!AZ$55,[1]FlexExt!AZ75-[1]FlexExt!AZ$74,[1]FlexExt!AZ94-[1]FlexExt!AZ$93,[1]FlexExt!AZ113-[1]FlexExt!AZ$112)</f>
        <v>-9.8938524876861486E-2</v>
      </c>
      <c r="BA20" s="2">
        <f>AVERAGE([1]FlexExt!BA18-[1]FlexExt!BA$17,[1]FlexExt!BA37-[1]FlexExt!BA$36,[1]FlexExt!BA56-[1]FlexExt!BA$55,[1]FlexExt!BA75-[1]FlexExt!BA$74,[1]FlexExt!BA94-[1]FlexExt!BA$93,[1]FlexExt!BA113-[1]FlexExt!BA$112)</f>
        <v>-0.10494799147999496</v>
      </c>
      <c r="BB20" s="2">
        <f>AVERAGE([1]FlexExt!BB18-[1]FlexExt!BB$17,[1]FlexExt!BB37-[1]FlexExt!BB$36,[1]FlexExt!BB56-[1]FlexExt!BB$55,[1]FlexExt!BB75-[1]FlexExt!BB$74,[1]FlexExt!BB94-[1]FlexExt!BB$93,[1]FlexExt!BB113-[1]FlexExt!BB$112)</f>
        <v>1.7274597791471363E-2</v>
      </c>
      <c r="BC20" s="2">
        <f>AVERAGE([1]FlexExt!BC18-[1]FlexExt!BC$17,[1]FlexExt!BC37-[1]FlexExt!BC$36,[1]FlexExt!BC56-[1]FlexExt!BC$55,[1]FlexExt!BC75-[1]FlexExt!BC$74,[1]FlexExt!BC94-[1]FlexExt!BC$93,[1]FlexExt!BC113-[1]FlexExt!BC$112)</f>
        <v>-4.6091992587574349E-2</v>
      </c>
      <c r="BD20" s="2">
        <f>AVERAGE([1]FlexExt!BD18-[1]FlexExt!BD$17,[1]FlexExt!BD37-[1]FlexExt!BD$36,[1]FlexExt!BD56-[1]FlexExt!BD$55,[1]FlexExt!BD75-[1]FlexExt!BD$74,[1]FlexExt!BD94-[1]FlexExt!BD$93,[1]FlexExt!BD113-[1]FlexExt!BD$112)</f>
        <v>-7.3867536856916174E-2</v>
      </c>
      <c r="BE20" s="2">
        <f>AVERAGE([1]FlexExt!BE18-[1]FlexExt!BE$17,[1]FlexExt!BE37-[1]FlexExt!BE$36,[1]FlexExt!BE56-[1]FlexExt!BE$55,[1]FlexExt!BE75-[1]FlexExt!BE$74,[1]FlexExt!BE94-[1]FlexExt!BE$93,[1]FlexExt!BE113-[1]FlexExt!BE$112)</f>
        <v>-3.1259589426794E-2</v>
      </c>
      <c r="BF20" s="2">
        <f>AVERAGE([1]FlexExt!BF18-[1]FlexExt!BF$17,[1]FlexExt!BF37-[1]FlexExt!BF$36,[1]FlexExt!BF56-[1]FlexExt!BF$55,[1]FlexExt!BF75-[1]FlexExt!BF$74,[1]FlexExt!BF94-[1]FlexExt!BF$93,[1]FlexExt!BF113-[1]FlexExt!BF$112)</f>
        <v>-0.21561149061723414</v>
      </c>
      <c r="BG20" s="2">
        <f>AVERAGE([1]FlexExt!BG18-[1]FlexExt!BG$17,[1]FlexExt!BG37-[1]FlexExt!BG$36,[1]FlexExt!BG56-[1]FlexExt!BG$55,[1]FlexExt!BG75-[1]FlexExt!BG$74,[1]FlexExt!BG94-[1]FlexExt!BG$93,[1]FlexExt!BG113-[1]FlexExt!BG$112)</f>
        <v>-0.23342281888145969</v>
      </c>
      <c r="BH20" s="2"/>
      <c r="BI20" s="7"/>
      <c r="BJ20" s="2" t="s">
        <v>16</v>
      </c>
      <c r="BK20" s="2">
        <f>AVERAGE([1]FlexExt!BK18-[1]FlexExt!BK$17,[1]FlexExt!BK37-[1]FlexExt!BK$36)</f>
        <v>-0.1444800005508815</v>
      </c>
      <c r="BL20" s="2">
        <f>AVERAGE([1]FlexExt!BL18-[1]FlexExt!BL$17,[1]FlexExt!BL37-[1]FlexExt!BL$36)</f>
        <v>-9.3104192748136513E-2</v>
      </c>
      <c r="BM20" s="2">
        <f>AVERAGE([1]FlexExt!BM18-[1]FlexExt!BM$17,[1]FlexExt!BM37-[1]FlexExt!BM$36)</f>
        <v>-0.1001032963850855</v>
      </c>
      <c r="BN20" s="2">
        <f>AVERAGE([1]FlexExt!BN18-[1]FlexExt!BN$17,[1]FlexExt!BN37-[1]FlexExt!BN$36)</f>
        <v>-5.7189147879711549E-2</v>
      </c>
      <c r="BO20" s="2">
        <f>AVERAGE([1]FlexExt!BO18-[1]FlexExt!BO$17,[1]FlexExt!BO37-[1]FlexExt!BO$36)</f>
        <v>-1.4457412696481022E-2</v>
      </c>
      <c r="BP20" s="2">
        <f>AVERAGE([1]FlexExt!BP18-[1]FlexExt!BP$17,[1]FlexExt!BP37-[1]FlexExt!BP$36)</f>
        <v>1.020125943351019E-3</v>
      </c>
      <c r="BQ20" s="2">
        <f>AVERAGE([1]FlexExt!BQ18-[1]FlexExt!BQ$17,[1]FlexExt!BQ37-[1]FlexExt!BQ$36)</f>
        <v>0.4069020248579221</v>
      </c>
      <c r="BR20" s="2">
        <f>AVERAGE([1]FlexExt!BR18-[1]FlexExt!BR$17,[1]FlexExt!BR37-[1]FlexExt!BR$36)</f>
        <v>0.34368253734896748</v>
      </c>
      <c r="BS20" s="2">
        <f>AVERAGE([1]FlexExt!BS18-[1]FlexExt!BS$17,[1]FlexExt!BS37-[1]FlexExt!BS$36)</f>
        <v>0.47963945088040555</v>
      </c>
      <c r="BT20" s="2"/>
      <c r="BU20" s="7"/>
      <c r="BV20" s="2" t="s">
        <v>16</v>
      </c>
      <c r="BW20" s="2">
        <f>AVERAGE([1]FlexExt!BW18-[1]FlexExt!BW$17,[1]FlexExt!BW37-[1]FlexExt!BW$36)</f>
        <v>-0.40959944628970346</v>
      </c>
      <c r="BX20" s="2">
        <f>AVERAGE([1]FlexExt!BX18-[1]FlexExt!BX$17,[1]FlexExt!BX37-[1]FlexExt!BX$36)</f>
        <v>-0.29903173144224804</v>
      </c>
      <c r="BY20" s="2">
        <f>AVERAGE([1]FlexExt!BY18-[1]FlexExt!BY$17,[1]FlexExt!BY37-[1]FlexExt!BY$36)</f>
        <v>-0.38018558531894348</v>
      </c>
      <c r="BZ20" s="2">
        <f>AVERAGE([1]FlexExt!BZ18-[1]FlexExt!BZ$17,[1]FlexExt!BZ37-[1]FlexExt!BZ$36)</f>
        <v>-0.540465607184067</v>
      </c>
      <c r="CA20" s="2">
        <f>AVERAGE([1]FlexExt!CA18-[1]FlexExt!CA$17,[1]FlexExt!CA37-[1]FlexExt!CA$36)</f>
        <v>-0.2473782943173535</v>
      </c>
      <c r="CB20" s="2">
        <f>AVERAGE([1]FlexExt!CB18-[1]FlexExt!CB$17,[1]FlexExt!CB37-[1]FlexExt!CB$36)</f>
        <v>-0.51145387826209854</v>
      </c>
      <c r="CC20" s="2">
        <f>AVERAGE([1]FlexExt!CC18-[1]FlexExt!CC$17,[1]FlexExt!CC37-[1]FlexExt!CC$36)</f>
        <v>-1.0539056280085866</v>
      </c>
      <c r="CD20" s="2">
        <f>AVERAGE([1]FlexExt!CD18-[1]FlexExt!CD$17,[1]FlexExt!CD37-[1]FlexExt!CD$36)</f>
        <v>-0.89960284587261241</v>
      </c>
      <c r="CE20" s="2">
        <f>AVERAGE([1]FlexExt!CE18-[1]FlexExt!CE$17,[1]FlexExt!CE37-[1]FlexExt!CE$36)</f>
        <v>-1.0026514955747174</v>
      </c>
      <c r="CF20" s="2"/>
      <c r="CG20" s="7"/>
      <c r="CH20" s="2" t="s">
        <v>16</v>
      </c>
      <c r="CI20" s="2">
        <f>AVERAGE([1]FlexExt!CI37-[1]FlexExt!CI$36)</f>
        <v>0.20983035279121998</v>
      </c>
      <c r="CJ20" s="2">
        <f>AVERAGE([1]FlexExt!CJ37-[1]FlexExt!CJ$36)</f>
        <v>0.19248375818011498</v>
      </c>
      <c r="CK20" s="2">
        <f>AVERAGE([1]FlexExt!CK37-[1]FlexExt!CK$36)</f>
        <v>0.22995047312234007</v>
      </c>
      <c r="CL20" s="2">
        <f>AVERAGE([1]FlexExt!CL37-[1]FlexExt!CL$36)</f>
        <v>0.18669688116233096</v>
      </c>
      <c r="CM20" s="2">
        <f>AVERAGE([1]FlexExt!CM37-[1]FlexExt!CM$36)</f>
        <v>5.6633615946749011E-2</v>
      </c>
      <c r="CN20" s="2">
        <f>AVERAGE([1]FlexExt!CN37-[1]FlexExt!CN$36)</f>
        <v>8.9589413607901014E-2</v>
      </c>
      <c r="CO20" s="2">
        <f>AVERAGE([1]FlexExt!CO37-[1]FlexExt!CO$36)</f>
        <v>0.32297170274426701</v>
      </c>
      <c r="CP20" s="2">
        <f>AVERAGE([1]FlexExt!CP37-[1]FlexExt!CP$36)</f>
        <v>0.42581840150226913</v>
      </c>
      <c r="CQ20" s="2">
        <f>AVERAGE([1]FlexExt!CQ37-[1]FlexExt!CQ$36)</f>
        <v>0.29955612968803302</v>
      </c>
    </row>
    <row r="21" spans="1:9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</row>
    <row r="22" spans="1:95" x14ac:dyDescent="0.25">
      <c r="A22" s="8" t="s">
        <v>32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2"/>
      <c r="M22" s="8" t="s">
        <v>32</v>
      </c>
      <c r="N22" s="8"/>
      <c r="O22" s="8"/>
      <c r="P22" s="8"/>
      <c r="Q22" s="8"/>
      <c r="R22" s="8"/>
      <c r="S22" s="8"/>
      <c r="T22" s="8"/>
      <c r="U22" s="8"/>
      <c r="V22" s="8"/>
      <c r="W22" s="8"/>
      <c r="X22" s="2"/>
      <c r="Y22" s="8" t="s">
        <v>32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2"/>
      <c r="AK22" s="8" t="s">
        <v>32</v>
      </c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2"/>
      <c r="AW22" s="8" t="s">
        <v>32</v>
      </c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2"/>
      <c r="BI22" s="8" t="s">
        <v>32</v>
      </c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2"/>
      <c r="BU22" s="8" t="s">
        <v>32</v>
      </c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2"/>
      <c r="CG22" s="8" t="s">
        <v>32</v>
      </c>
      <c r="CH22" s="8"/>
      <c r="CI22" s="8"/>
      <c r="CJ22" s="8"/>
      <c r="CK22" s="8"/>
      <c r="CL22" s="8"/>
      <c r="CM22" s="8"/>
      <c r="CN22" s="8"/>
      <c r="CO22" s="8"/>
      <c r="CP22" s="8"/>
      <c r="CQ22" s="8"/>
    </row>
    <row r="23" spans="1:95" x14ac:dyDescent="0.25">
      <c r="A23" s="8" t="s">
        <v>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2"/>
      <c r="M23" s="8" t="s">
        <v>0</v>
      </c>
      <c r="N23" s="8"/>
      <c r="O23" s="8"/>
      <c r="P23" s="8"/>
      <c r="Q23" s="8"/>
      <c r="R23" s="8"/>
      <c r="S23" s="8"/>
      <c r="T23" s="8"/>
      <c r="U23" s="8"/>
      <c r="V23" s="8"/>
      <c r="W23" s="8"/>
      <c r="X23" s="2"/>
      <c r="Y23" s="8" t="s">
        <v>0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2"/>
      <c r="AK23" s="8" t="s">
        <v>0</v>
      </c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2"/>
      <c r="AW23" s="8" t="s">
        <v>0</v>
      </c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2"/>
      <c r="BI23" s="8" t="s">
        <v>0</v>
      </c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2"/>
      <c r="BU23" s="8" t="s">
        <v>0</v>
      </c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2"/>
      <c r="CG23" s="8" t="s">
        <v>0</v>
      </c>
      <c r="CH23" s="8"/>
      <c r="CI23" s="8"/>
      <c r="CJ23" s="8"/>
      <c r="CK23" s="8"/>
      <c r="CL23" s="8"/>
      <c r="CM23" s="8"/>
      <c r="CN23" s="8"/>
      <c r="CO23" s="8"/>
      <c r="CP23" s="8"/>
      <c r="CQ23" s="8"/>
    </row>
    <row r="24" spans="1:95" x14ac:dyDescent="0.25">
      <c r="A24" s="2" t="s">
        <v>1</v>
      </c>
      <c r="B24" s="2" t="s">
        <v>2</v>
      </c>
      <c r="C24" s="2" t="s">
        <v>3</v>
      </c>
      <c r="D24" s="2" t="s">
        <v>4</v>
      </c>
      <c r="E24" s="2" t="s">
        <v>5</v>
      </c>
      <c r="F24" s="2" t="s">
        <v>6</v>
      </c>
      <c r="G24" s="2" t="s">
        <v>7</v>
      </c>
      <c r="H24" s="2" t="s">
        <v>8</v>
      </c>
      <c r="I24" s="2" t="s">
        <v>9</v>
      </c>
      <c r="J24" s="2" t="s">
        <v>10</v>
      </c>
      <c r="K24" s="2" t="s">
        <v>11</v>
      </c>
      <c r="L24" s="2"/>
      <c r="M24" s="2" t="s">
        <v>1</v>
      </c>
      <c r="N24" s="2" t="s">
        <v>2</v>
      </c>
      <c r="O24" s="2" t="s">
        <v>3</v>
      </c>
      <c r="P24" s="2" t="s">
        <v>4</v>
      </c>
      <c r="Q24" s="2" t="s">
        <v>5</v>
      </c>
      <c r="R24" s="2" t="s">
        <v>6</v>
      </c>
      <c r="S24" s="2" t="s">
        <v>7</v>
      </c>
      <c r="T24" s="2" t="s">
        <v>8</v>
      </c>
      <c r="U24" s="2" t="s">
        <v>9</v>
      </c>
      <c r="V24" s="2" t="s">
        <v>10</v>
      </c>
      <c r="W24" s="2" t="s">
        <v>11</v>
      </c>
      <c r="X24" s="2"/>
      <c r="Y24" s="2" t="s">
        <v>1</v>
      </c>
      <c r="Z24" s="2" t="s">
        <v>2</v>
      </c>
      <c r="AA24" s="2" t="s">
        <v>3</v>
      </c>
      <c r="AB24" s="2" t="s">
        <v>4</v>
      </c>
      <c r="AC24" s="2" t="s">
        <v>5</v>
      </c>
      <c r="AD24" s="2" t="s">
        <v>6</v>
      </c>
      <c r="AE24" s="2" t="s">
        <v>7</v>
      </c>
      <c r="AF24" s="2" t="s">
        <v>8</v>
      </c>
      <c r="AG24" s="2" t="s">
        <v>9</v>
      </c>
      <c r="AH24" s="2" t="s">
        <v>10</v>
      </c>
      <c r="AI24" s="2" t="s">
        <v>11</v>
      </c>
      <c r="AJ24" s="2"/>
      <c r="AK24" s="2" t="s">
        <v>1</v>
      </c>
      <c r="AL24" s="2" t="s">
        <v>2</v>
      </c>
      <c r="AM24" s="2" t="s">
        <v>3</v>
      </c>
      <c r="AN24" s="2" t="s">
        <v>4</v>
      </c>
      <c r="AO24" s="2" t="s">
        <v>5</v>
      </c>
      <c r="AP24" s="2" t="s">
        <v>6</v>
      </c>
      <c r="AQ24" s="2" t="s">
        <v>7</v>
      </c>
      <c r="AR24" s="2" t="s">
        <v>8</v>
      </c>
      <c r="AS24" s="2" t="s">
        <v>9</v>
      </c>
      <c r="AT24" s="2" t="s">
        <v>10</v>
      </c>
      <c r="AU24" s="2" t="s">
        <v>11</v>
      </c>
      <c r="AV24" s="2"/>
      <c r="AW24" s="2" t="s">
        <v>1</v>
      </c>
      <c r="AX24" s="2" t="s">
        <v>2</v>
      </c>
      <c r="AY24" s="2" t="s">
        <v>3</v>
      </c>
      <c r="AZ24" s="2" t="s">
        <v>4</v>
      </c>
      <c r="BA24" s="2" t="s">
        <v>5</v>
      </c>
      <c r="BB24" s="2" t="s">
        <v>6</v>
      </c>
      <c r="BC24" s="2" t="s">
        <v>7</v>
      </c>
      <c r="BD24" s="2" t="s">
        <v>8</v>
      </c>
      <c r="BE24" s="2" t="s">
        <v>9</v>
      </c>
      <c r="BF24" s="2" t="s">
        <v>10</v>
      </c>
      <c r="BG24" s="2" t="s">
        <v>11</v>
      </c>
      <c r="BH24" s="2"/>
      <c r="BI24" s="2" t="s">
        <v>1</v>
      </c>
      <c r="BJ24" s="2" t="s">
        <v>2</v>
      </c>
      <c r="BK24" s="2" t="s">
        <v>3</v>
      </c>
      <c r="BL24" s="2" t="s">
        <v>4</v>
      </c>
      <c r="BM24" s="2" t="s">
        <v>5</v>
      </c>
      <c r="BN24" s="2" t="s">
        <v>6</v>
      </c>
      <c r="BO24" s="2" t="s">
        <v>7</v>
      </c>
      <c r="BP24" s="2" t="s">
        <v>8</v>
      </c>
      <c r="BQ24" s="2" t="s">
        <v>9</v>
      </c>
      <c r="BR24" s="2" t="s">
        <v>10</v>
      </c>
      <c r="BS24" s="2" t="s">
        <v>11</v>
      </c>
      <c r="BT24" s="2"/>
      <c r="BU24" s="2" t="s">
        <v>1</v>
      </c>
      <c r="BV24" s="2" t="s">
        <v>2</v>
      </c>
      <c r="BW24" s="2" t="s">
        <v>3</v>
      </c>
      <c r="BX24" s="2" t="s">
        <v>4</v>
      </c>
      <c r="BY24" s="2" t="s">
        <v>5</v>
      </c>
      <c r="BZ24" s="2" t="s">
        <v>6</v>
      </c>
      <c r="CA24" s="2" t="s">
        <v>7</v>
      </c>
      <c r="CB24" s="2" t="s">
        <v>8</v>
      </c>
      <c r="CC24" s="2" t="s">
        <v>9</v>
      </c>
      <c r="CD24" s="2" t="s">
        <v>10</v>
      </c>
      <c r="CE24" s="2" t="s">
        <v>11</v>
      </c>
      <c r="CF24" s="2"/>
      <c r="CG24" s="2" t="s">
        <v>1</v>
      </c>
      <c r="CH24" s="2" t="s">
        <v>2</v>
      </c>
      <c r="CI24" s="2" t="s">
        <v>3</v>
      </c>
      <c r="CJ24" s="2" t="s">
        <v>4</v>
      </c>
      <c r="CK24" s="2" t="s">
        <v>5</v>
      </c>
      <c r="CL24" s="2" t="s">
        <v>6</v>
      </c>
      <c r="CM24" s="2" t="s">
        <v>7</v>
      </c>
      <c r="CN24" s="2" t="s">
        <v>8</v>
      </c>
      <c r="CO24" s="2" t="s">
        <v>9</v>
      </c>
      <c r="CP24" s="2" t="s">
        <v>10</v>
      </c>
      <c r="CQ24" s="2" t="s">
        <v>11</v>
      </c>
    </row>
    <row r="25" spans="1:95" x14ac:dyDescent="0.25">
      <c r="A25" s="7" t="s">
        <v>12</v>
      </c>
      <c r="B25" s="2" t="s">
        <v>29</v>
      </c>
      <c r="C25" s="2">
        <f>AVERAGE([1]LatBend!C3-[1]LatBend!C$4,[1]LatBend!C22-[1]LatBend!C$23,[1]LatBend!C41-[1]LatBend!C$42,[1]LatBend!C60-[1]LatBend!C$61,[1]LatBend!C79-[1]LatBend!C$80,[1]LatBend!C98-[1]LatBend!C$99,[1]LatBend!C136-[1]LatBend!C$137,[1]LatBend!C155-[1]LatBend!C$156,[1]LatBend!C174-[1]LatBend!C$175)</f>
        <v>-0.15370477996441057</v>
      </c>
      <c r="D25" s="2">
        <f>AVERAGE([1]LatBend!D3-[1]LatBend!D$4,[1]LatBend!D22-[1]LatBend!D$23,[1]LatBend!D41-[1]LatBend!D$42,[1]LatBend!D60-[1]LatBend!D$61,[1]LatBend!D79-[1]LatBend!D$80,[1]LatBend!D98-[1]LatBend!D$99,[1]LatBend!D136-[1]LatBend!D$137,[1]LatBend!D155-[1]LatBend!D$156,[1]LatBend!D174-[1]LatBend!D$175)</f>
        <v>-4.0567944476553888E-2</v>
      </c>
      <c r="E25" s="2">
        <f>AVERAGE([1]LatBend!E3-[1]LatBend!E$4,[1]LatBend!E22-[1]LatBend!E$23,[1]LatBend!E41-[1]LatBend!E$42,[1]LatBend!E60-[1]LatBend!E$61,[1]LatBend!E79-[1]LatBend!E$80,[1]LatBend!E98-[1]LatBend!E$99,[1]LatBend!E136-[1]LatBend!E$137,[1]LatBend!E155-[1]LatBend!E$156,[1]LatBend!E174-[1]LatBend!E$175)</f>
        <v>0.13653685308388588</v>
      </c>
      <c r="F25" s="2">
        <f>AVERAGE([1]LatBend!F3-[1]LatBend!F$4,[1]LatBend!F22-[1]LatBend!F$23,[1]LatBend!F41-[1]LatBend!F$42,[1]LatBend!F60-[1]LatBend!F$61,[1]LatBend!F79-[1]LatBend!F$80,[1]LatBend!F98-[1]LatBend!F$99,[1]LatBend!F136-[1]LatBend!F$137,[1]LatBend!F155-[1]LatBend!F$156,[1]LatBend!F174-[1]LatBend!F$175)</f>
        <v>-0.2469567809179099</v>
      </c>
      <c r="G25" s="2">
        <f>AVERAGE([1]LatBend!G3-[1]LatBend!G$4,[1]LatBend!G22-[1]LatBend!G$23,[1]LatBend!G41-[1]LatBend!G$42,[1]LatBend!G60-[1]LatBend!G$61,[1]LatBend!G79-[1]LatBend!G$80,[1]LatBend!G98-[1]LatBend!G$99,[1]LatBend!G136-[1]LatBend!G$137,[1]LatBend!G155-[1]LatBend!G$156,[1]LatBend!G174-[1]LatBend!G$175)</f>
        <v>-3.6771032985105472E-2</v>
      </c>
      <c r="H25" s="2">
        <f>AVERAGE([1]LatBend!H3-[1]LatBend!H$4,[1]LatBend!H22-[1]LatBend!H$23,[1]LatBend!H41-[1]LatBend!H$42,[1]LatBend!H60-[1]LatBend!H$61,[1]LatBend!H79-[1]LatBend!H$80,[1]LatBend!H98-[1]LatBend!H$99,[1]LatBend!H136-[1]LatBend!H$137,[1]LatBend!H155-[1]LatBend!H$156,[1]LatBend!H174-[1]LatBend!H$175)</f>
        <v>0.21601192568527219</v>
      </c>
      <c r="I25" s="2">
        <f>AVERAGE([1]LatBend!I3-[1]LatBend!I$4,[1]LatBend!I22-[1]LatBend!I$23,[1]LatBend!I41-[1]LatBend!I$42,[1]LatBend!I60-[1]LatBend!I$61,[1]LatBend!I79-[1]LatBend!I$80,[1]LatBend!I98-[1]LatBend!I$99,[1]LatBend!I136-[1]LatBend!I$137,[1]LatBend!I155-[1]LatBend!I$156,[1]LatBend!I174-[1]LatBend!I$175)</f>
        <v>-0.48578325038168557</v>
      </c>
      <c r="J25" s="2">
        <f>AVERAGE([1]LatBend!J3-[1]LatBend!J$4,[1]LatBend!J22-[1]LatBend!J$23,[1]LatBend!J41-[1]LatBend!J$42,[1]LatBend!J60-[1]LatBend!J$61,[1]LatBend!J79-[1]LatBend!J$80,[1]LatBend!J98-[1]LatBend!J$99,[1]LatBend!J136-[1]LatBend!J$137,[1]LatBend!J155-[1]LatBend!J$156,[1]LatBend!J174-[1]LatBend!J$175)</f>
        <v>-0.25576105378649827</v>
      </c>
      <c r="K25" s="2">
        <f>AVERAGE([1]LatBend!K3-[1]LatBend!K$4,[1]LatBend!K22-[1]LatBend!K$23,[1]LatBend!K41-[1]LatBend!K$42,[1]LatBend!K60-[1]LatBend!K$61,[1]LatBend!K79-[1]LatBend!K$80,[1]LatBend!K98-[1]LatBend!K$99,[1]LatBend!K136-[1]LatBend!K$137,[1]LatBend!K155-[1]LatBend!K$156,[1]LatBend!K174-[1]LatBend!K$175)</f>
        <v>0.14041849281718177</v>
      </c>
      <c r="L25" s="2"/>
      <c r="M25" s="7" t="s">
        <v>12</v>
      </c>
      <c r="N25" s="2" t="s">
        <v>29</v>
      </c>
      <c r="O25" s="2">
        <f>AVERAGE([1]LatBend!O3-[1]LatBend!O$4,[1]LatBend!O22-[1]LatBend!O$23,[1]LatBend!O41-[1]LatBend!O$42,[1]LatBend!O60-[1]LatBend!O$61,[1]LatBend!O79-[1]LatBend!O$80,[1]LatBend!O98-[1]LatBend!O$99,[1]LatBend!O136-[1]LatBend!O$137,[1]LatBend!O155-[1]LatBend!O$156,[1]LatBend!O174-[1]LatBend!O$175)</f>
        <v>-0.2371403767151391</v>
      </c>
      <c r="P25" s="2">
        <f>AVERAGE([1]LatBend!P3-[1]LatBend!P$4,[1]LatBend!P22-[1]LatBend!P$23,[1]LatBend!P41-[1]LatBend!P$42,[1]LatBend!P60-[1]LatBend!P$61,[1]LatBend!P79-[1]LatBend!P$80,[1]LatBend!P98-[1]LatBend!P$99,[1]LatBend!P136-[1]LatBend!P$137,[1]LatBend!P155-[1]LatBend!P$156,[1]LatBend!P174-[1]LatBend!P$175)</f>
        <v>-7.9250025075078223E-2</v>
      </c>
      <c r="Q25" s="2">
        <f>AVERAGE([1]LatBend!Q3-[1]LatBend!Q$4,[1]LatBend!Q22-[1]LatBend!Q$23,[1]LatBend!Q41-[1]LatBend!Q$42,[1]LatBend!Q60-[1]LatBend!Q$61,[1]LatBend!Q79-[1]LatBend!Q$80,[1]LatBend!Q98-[1]LatBend!Q$99,[1]LatBend!Q136-[1]LatBend!Q$137,[1]LatBend!Q155-[1]LatBend!Q$156,[1]LatBend!Q174-[1]LatBend!Q$175)</f>
        <v>0.12709858653285883</v>
      </c>
      <c r="R25" s="2">
        <f>AVERAGE([1]LatBend!R3-[1]LatBend!R$4,[1]LatBend!R22-[1]LatBend!R$23,[1]LatBend!R41-[1]LatBend!R$42,[1]LatBend!R60-[1]LatBend!R$61,[1]LatBend!R79-[1]LatBend!R$80,[1]LatBend!R98-[1]LatBend!R$99,[1]LatBend!R136-[1]LatBend!R$137,[1]LatBend!R155-[1]LatBend!R$156,[1]LatBend!R174-[1]LatBend!R$175)</f>
        <v>-0.31695595718361097</v>
      </c>
      <c r="S25" s="2">
        <f>AVERAGE([1]LatBend!S3-[1]LatBend!S$4,[1]LatBend!S22-[1]LatBend!S$23,[1]LatBend!S41-[1]LatBend!S$42,[1]LatBend!S60-[1]LatBend!S$61,[1]LatBend!S79-[1]LatBend!S$80,[1]LatBend!S98-[1]LatBend!S$99,[1]LatBend!S136-[1]LatBend!S$137,[1]LatBend!S155-[1]LatBend!S$156,[1]LatBend!S174-[1]LatBend!S$175)</f>
        <v>-2.7721921577147771E-2</v>
      </c>
      <c r="T25" s="2">
        <f>AVERAGE([1]LatBend!T3-[1]LatBend!T$4,[1]LatBend!T22-[1]LatBend!T$23,[1]LatBend!T41-[1]LatBend!T$42,[1]LatBend!T60-[1]LatBend!T$61,[1]LatBend!T79-[1]LatBend!T$80,[1]LatBend!T98-[1]LatBend!T$99,[1]LatBend!T136-[1]LatBend!T$137,[1]LatBend!T155-[1]LatBend!T$156,[1]LatBend!T174-[1]LatBend!T$175)</f>
        <v>0.250095202036696</v>
      </c>
      <c r="U25" s="2">
        <f>AVERAGE([1]LatBend!U3-[1]LatBend!U$4,[1]LatBend!U22-[1]LatBend!U$23,[1]LatBend!U41-[1]LatBend!U$42,[1]LatBend!U60-[1]LatBend!U$61,[1]LatBend!U79-[1]LatBend!U$80,[1]LatBend!U98-[1]LatBend!U$99,[1]LatBend!U136-[1]LatBend!U$137,[1]LatBend!U155-[1]LatBend!U$156,[1]LatBend!U174-[1]LatBend!U$175)</f>
        <v>-0.35433031762664058</v>
      </c>
      <c r="V25" s="2">
        <f>AVERAGE([1]LatBend!V3-[1]LatBend!V$4,[1]LatBend!V22-[1]LatBend!V$23,[1]LatBend!V41-[1]LatBend!V$42,[1]LatBend!V60-[1]LatBend!V$61,[1]LatBend!V79-[1]LatBend!V$80,[1]LatBend!V98-[1]LatBend!V$99,[1]LatBend!V136-[1]LatBend!V$137,[1]LatBend!V155-[1]LatBend!V$156,[1]LatBend!V174-[1]LatBend!V$175)</f>
        <v>-3.1829279259795756E-2</v>
      </c>
      <c r="W25" s="2">
        <f>AVERAGE([1]LatBend!W3-[1]LatBend!W$4,[1]LatBend!W22-[1]LatBend!W$23,[1]LatBend!W41-[1]LatBend!W$42,[1]LatBend!W60-[1]LatBend!W$61,[1]LatBend!W79-[1]LatBend!W$80,[1]LatBend!W98-[1]LatBend!W$99,[1]LatBend!W136-[1]LatBend!W$137,[1]LatBend!W155-[1]LatBend!W$156,[1]LatBend!W174-[1]LatBend!W$175)</f>
        <v>0.42367739810311417</v>
      </c>
      <c r="X25" s="2"/>
      <c r="Y25" s="7" t="s">
        <v>12</v>
      </c>
      <c r="Z25" s="2" t="s">
        <v>29</v>
      </c>
      <c r="AA25" s="2">
        <f>AVERAGE([1]LatBend!AA3-[1]LatBend!AA$4,[1]LatBend!AA22-[1]LatBend!AA$23,[1]LatBend!AA41-[1]LatBend!AA$42,[1]LatBend!AA60-[1]LatBend!AA$61,[1]LatBend!AA79-[1]LatBend!AA$80,[1]LatBend!AA98-[1]LatBend!AA$99,[1]LatBend!AA117-[1]LatBend!AA$118,[1]LatBend!AA136-[1]LatBend!AA$137,[1]LatBend!AA155-[1]LatBend!AA$156,[1]LatBend!AA174-[1]LatBend!AA$175)</f>
        <v>-1.9940182505622959E-3</v>
      </c>
      <c r="AB25" s="2">
        <f>AVERAGE([1]LatBend!AB3-[1]LatBend!AB$4,[1]LatBend!AB22-[1]LatBend!AB$23,[1]LatBend!AB41-[1]LatBend!AB$42,[1]LatBend!AB60-[1]LatBend!AB$61,[1]LatBend!AB79-[1]LatBend!AB$80,[1]LatBend!AB98-[1]LatBend!AB$99,[1]LatBend!AB117-[1]LatBend!AB$118,[1]LatBend!AB136-[1]LatBend!AB$137,[1]LatBend!AB155-[1]LatBend!AB$156,[1]LatBend!AB174-[1]LatBend!AB$175)</f>
        <v>9.0130070242755905E-2</v>
      </c>
      <c r="AC25" s="2">
        <f>AVERAGE([1]LatBend!AC3-[1]LatBend!AC$4,[1]LatBend!AC22-[1]LatBend!AC$23,[1]LatBend!AC41-[1]LatBend!AC$42,[1]LatBend!AC60-[1]LatBend!AC$61,[1]LatBend!AC79-[1]LatBend!AC$80,[1]LatBend!AC98-[1]LatBend!AC$99,[1]LatBend!AC117-[1]LatBend!AC$118,[1]LatBend!AC136-[1]LatBend!AC$137,[1]LatBend!AC155-[1]LatBend!AC$156,[1]LatBend!AC174-[1]LatBend!AC$175)</f>
        <v>0.20089126834531151</v>
      </c>
      <c r="AD25" s="2">
        <f>AVERAGE([1]LatBend!AD3-[1]LatBend!AD$4,[1]LatBend!AD22-[1]LatBend!AD$23,[1]LatBend!AD41-[1]LatBend!AD$42,[1]LatBend!AD60-[1]LatBend!AD$61,[1]LatBend!AD79-[1]LatBend!AD$80,[1]LatBend!AD98-[1]LatBend!AD$99,[1]LatBend!AD117-[1]LatBend!AD$118,[1]LatBend!AD136-[1]LatBend!AD$137,[1]LatBend!AD155-[1]LatBend!AD$156,[1]LatBend!AD174-[1]LatBend!AD$175)</f>
        <v>-3.4176840513301096E-2</v>
      </c>
      <c r="AE25" s="2">
        <f>AVERAGE([1]LatBend!AE3-[1]LatBend!AE$4,[1]LatBend!AE22-[1]LatBend!AE$23,[1]LatBend!AE41-[1]LatBend!AE$42,[1]LatBend!AE60-[1]LatBend!AE$61,[1]LatBend!AE79-[1]LatBend!AE$80,[1]LatBend!AE98-[1]LatBend!AE$99,[1]LatBend!AE117-[1]LatBend!AE$118,[1]LatBend!AE136-[1]LatBend!AE$137,[1]LatBend!AE155-[1]LatBend!AE$156,[1]LatBend!AE174-[1]LatBend!AE$175)</f>
        <v>3.9347050114248494E-2</v>
      </c>
      <c r="AF25" s="2">
        <f>AVERAGE([1]LatBend!AF3-[1]LatBend!AF$4,[1]LatBend!AF22-[1]LatBend!AF$23,[1]LatBend!AF41-[1]LatBend!AF$42,[1]LatBend!AF60-[1]LatBend!AF$61,[1]LatBend!AF79-[1]LatBend!AF$80,[1]LatBend!AF98-[1]LatBend!AF$99,[1]LatBend!AF117-[1]LatBend!AF$118,[1]LatBend!AF136-[1]LatBend!AF$137,[1]LatBend!AF155-[1]LatBend!AF$156,[1]LatBend!AF174-[1]LatBend!AF$175)</f>
        <v>0.26470772583724883</v>
      </c>
      <c r="AG25" s="2">
        <f>AVERAGE([1]LatBend!AG3-[1]LatBend!AG$4,[1]LatBend!AG22-[1]LatBend!AG$23,[1]LatBend!AG41-[1]LatBend!AG$42,[1]LatBend!AG60-[1]LatBend!AG$61,[1]LatBend!AG79-[1]LatBend!AG$80,[1]LatBend!AG98-[1]LatBend!AG$99,[1]LatBend!AG117-[1]LatBend!AG$118,[1]LatBend!AG136-[1]LatBend!AG$137,[1]LatBend!AG155-[1]LatBend!AG$156,[1]LatBend!AG174-[1]LatBend!AG$175)</f>
        <v>-2.0868529268680179E-2</v>
      </c>
      <c r="AH25" s="2">
        <f>AVERAGE([1]LatBend!AH3-[1]LatBend!AH$4,[1]LatBend!AH22-[1]LatBend!AH$23,[1]LatBend!AH41-[1]LatBend!AH$42,[1]LatBend!AH60-[1]LatBend!AH$61,[1]LatBend!AH79-[1]LatBend!AH$80,[1]LatBend!AH98-[1]LatBend!AH$99,[1]LatBend!AH117-[1]LatBend!AH$118,[1]LatBend!AH136-[1]LatBend!AH$137,[1]LatBend!AH155-[1]LatBend!AH$156,[1]LatBend!AH174-[1]LatBend!AH$175)</f>
        <v>6.9196995626942509E-2</v>
      </c>
      <c r="AI25" s="2">
        <f>AVERAGE([1]LatBend!AI3-[1]LatBend!AI$4,[1]LatBend!AI22-[1]LatBend!AI$23,[1]LatBend!AI41-[1]LatBend!AI$42,[1]LatBend!AI60-[1]LatBend!AI$61,[1]LatBend!AI79-[1]LatBend!AI$80,[1]LatBend!AI98-[1]LatBend!AI$99,[1]LatBend!AI117-[1]LatBend!AI$118,[1]LatBend!AI136-[1]LatBend!AI$137,[1]LatBend!AI155-[1]LatBend!AI$156,[1]LatBend!AI174-[1]LatBend!AI$175)</f>
        <v>0.34683413927090212</v>
      </c>
      <c r="AJ25" s="2"/>
      <c r="AK25" s="7" t="s">
        <v>12</v>
      </c>
      <c r="AL25" s="2" t="s">
        <v>29</v>
      </c>
      <c r="AM25" s="2">
        <f>AVERAGE([1]LatBend!AM3-[1]LatBend!AM$4,[1]LatBend!AM22-[1]LatBend!AM$23,[1]LatBend!AM41-[1]LatBend!AM$42,[1]LatBend!AM60-[1]LatBend!AM$61,[1]LatBend!AM79-[1]LatBend!AM$80,[1]LatBend!AM98-[1]LatBend!AM$99,[1]LatBend!AM117-[1]LatBend!AM$118,[1]LatBend!AM136-[1]LatBend!AM$137,[1]LatBend!AM155-[1]LatBend!AM$156)</f>
        <v>-0.37371742789572782</v>
      </c>
      <c r="AN25" s="2">
        <f>AVERAGE([1]LatBend!AN3-[1]LatBend!AN$4,[1]LatBend!AN22-[1]LatBend!AN$23,[1]LatBend!AN41-[1]LatBend!AN$42,[1]LatBend!AN60-[1]LatBend!AN$61,[1]LatBend!AN79-[1]LatBend!AN$80,[1]LatBend!AN98-[1]LatBend!AN$99,[1]LatBend!AN117-[1]LatBend!AN$118,[1]LatBend!AN136-[1]LatBend!AN$137,[1]LatBend!AN155-[1]LatBend!AN$156)</f>
        <v>-0.13815054703077262</v>
      </c>
      <c r="AO25" s="2">
        <f>AVERAGE([1]LatBend!AO3-[1]LatBend!AO$4,[1]LatBend!AO22-[1]LatBend!AO$23,[1]LatBend!AO41-[1]LatBend!AO$42,[1]LatBend!AO60-[1]LatBend!AO$61,[1]LatBend!AO79-[1]LatBend!AO$80,[1]LatBend!AO98-[1]LatBend!AO$99,[1]LatBend!AO117-[1]LatBend!AO$118,[1]LatBend!AO136-[1]LatBend!AO$137,[1]LatBend!AO155-[1]LatBend!AO$156)</f>
        <v>-7.5929884146585996E-2</v>
      </c>
      <c r="AP25" s="2">
        <f>AVERAGE([1]LatBend!AP3-[1]LatBend!AP$4,[1]LatBend!AP22-[1]LatBend!AP$23,[1]LatBend!AP41-[1]LatBend!AP$42,[1]LatBend!AP60-[1]LatBend!AP$61,[1]LatBend!AP79-[1]LatBend!AP$80,[1]LatBend!AP98-[1]LatBend!AP$99,[1]LatBend!AP117-[1]LatBend!AP$118,[1]LatBend!AP136-[1]LatBend!AP$137,[1]LatBend!AP155-[1]LatBend!AP$156)</f>
        <v>-0.72555492372520858</v>
      </c>
      <c r="AQ25" s="2">
        <f>AVERAGE([1]LatBend!AQ3-[1]LatBend!AQ$4,[1]LatBend!AQ22-[1]LatBend!AQ$23,[1]LatBend!AQ41-[1]LatBend!AQ$42,[1]LatBend!AQ60-[1]LatBend!AQ$61,[1]LatBend!AQ79-[1]LatBend!AQ$80,[1]LatBend!AQ98-[1]LatBend!AQ$99,[1]LatBend!AQ117-[1]LatBend!AQ$118,[1]LatBend!AQ136-[1]LatBend!AQ$137,[1]LatBend!AQ155-[1]LatBend!AQ$156)</f>
        <v>-0.12607436034745836</v>
      </c>
      <c r="AR25" s="2">
        <f>AVERAGE([1]LatBend!AR3-[1]LatBend!AR$4,[1]LatBend!AR22-[1]LatBend!AR$23,[1]LatBend!AR41-[1]LatBend!AR$42,[1]LatBend!AR60-[1]LatBend!AR$61,[1]LatBend!AR79-[1]LatBend!AR$80,[1]LatBend!AR98-[1]LatBend!AR$99,[1]LatBend!AR117-[1]LatBend!AR$118,[1]LatBend!AR136-[1]LatBend!AR$137,[1]LatBend!AR155-[1]LatBend!AR$156)</f>
        <v>-0.48447869376311581</v>
      </c>
      <c r="AS25" s="2">
        <f>AVERAGE([1]LatBend!AS3-[1]LatBend!AS$4,[1]LatBend!AS22-[1]LatBend!AS$23,[1]LatBend!AS41-[1]LatBend!AS$42,[1]LatBend!AS60-[1]LatBend!AS$61,[1]LatBend!AS79-[1]LatBend!AS$80,[1]LatBend!AS98-[1]LatBend!AS$99,[1]LatBend!AS117-[1]LatBend!AS$118,[1]LatBend!AS136-[1]LatBend!AS$137,[1]LatBend!AS155-[1]LatBend!AS$156)</f>
        <v>-0.54500935436871456</v>
      </c>
      <c r="AT25" s="2">
        <f>AVERAGE([1]LatBend!AT3-[1]LatBend!AT$4,[1]LatBend!AT22-[1]LatBend!AT$23,[1]LatBend!AT41-[1]LatBend!AT$42,[1]LatBend!AT60-[1]LatBend!AT$61,[1]LatBend!AT79-[1]LatBend!AT$80,[1]LatBend!AT98-[1]LatBend!AT$99,[1]LatBend!AT117-[1]LatBend!AT$118,[1]LatBend!AT136-[1]LatBend!AT$137,[1]LatBend!AT155-[1]LatBend!AT$156)</f>
        <v>-0.4899134607925052</v>
      </c>
      <c r="AU25" s="2">
        <f>AVERAGE([1]LatBend!AU3-[1]LatBend!AU$4,[1]LatBend!AU22-[1]LatBend!AU$23,[1]LatBend!AU41-[1]LatBend!AU$42,[1]LatBend!AU60-[1]LatBend!AU$61,[1]LatBend!AU79-[1]LatBend!AU$80,[1]LatBend!AU98-[1]LatBend!AU$99,[1]LatBend!AU117-[1]LatBend!AU$118,[1]LatBend!AU136-[1]LatBend!AU$137,[1]LatBend!AU155-[1]LatBend!AU$156)</f>
        <v>-0.94918119630677289</v>
      </c>
      <c r="AV25" s="2"/>
      <c r="AW25" s="7" t="s">
        <v>12</v>
      </c>
      <c r="AX25" s="2" t="s">
        <v>29</v>
      </c>
      <c r="AY25" s="2">
        <f>AVERAGE([1]LatBend!AY22-[1]LatBend!AY$23,[1]LatBend!AY41-[1]LatBend!AY$42,,,[1]LatBend!AY98-[1]LatBend!AY$99)</f>
        <v>-4.3590177016106013E-2</v>
      </c>
      <c r="AZ25" s="2">
        <f>AVERAGE([1]LatBend!AZ22-[1]LatBend!AZ$23,[1]LatBend!AZ41-[1]LatBend!AZ$42,,,[1]LatBend!AZ98-[1]LatBend!AZ$99)</f>
        <v>-3.0723180451607711E-3</v>
      </c>
      <c r="BA25" s="2">
        <f>AVERAGE([1]LatBend!BA22-[1]LatBend!BA$23,[1]LatBend!BA41-[1]LatBend!BA$42,,,[1]LatBend!BA98-[1]LatBend!BA$99)</f>
        <v>4.02383597150896E-2</v>
      </c>
      <c r="BB25" s="2">
        <f>AVERAGE([1]LatBend!BB22-[1]LatBend!BB$23,[1]LatBend!BB41-[1]LatBend!BB$42,,,[1]LatBend!BB98-[1]LatBend!BB$99)</f>
        <v>-4.1900692142681217E-2</v>
      </c>
      <c r="BC25" s="2">
        <f>AVERAGE([1]LatBend!BC22-[1]LatBend!BC$23,[1]LatBend!BC41-[1]LatBend!BC$42,,,[1]LatBend!BC98-[1]LatBend!BC$99)</f>
        <v>1.0828422738022803E-2</v>
      </c>
      <c r="BD25" s="2">
        <f>AVERAGE([1]LatBend!BD22-[1]LatBend!BD$23,[1]LatBend!BD41-[1]LatBend!BD$42,,,[1]LatBend!BD98-[1]LatBend!BD$99)</f>
        <v>0.13843154473163877</v>
      </c>
      <c r="BE25" s="2">
        <f>AVERAGE([1]LatBend!BE22-[1]LatBend!BE$23,[1]LatBend!BE41-[1]LatBend!BE$42,,,[1]LatBend!BE98-[1]LatBend!BE$99)</f>
        <v>-6.2351702336949623E-2</v>
      </c>
      <c r="BF25" s="2">
        <f>AVERAGE([1]LatBend!BF22-[1]LatBend!BF$23,[1]LatBend!BF41-[1]LatBend!BF$42,,,[1]LatBend!BF98-[1]LatBend!BF$99)</f>
        <v>1.9095066150180397E-2</v>
      </c>
      <c r="BG25" s="2">
        <f>AVERAGE([1]LatBend!BG22-[1]LatBend!BG$23,[1]LatBend!BG41-[1]LatBend!BG$42,,,[1]LatBend!BG98-[1]LatBend!BG$99)</f>
        <v>0.21409502018035598</v>
      </c>
      <c r="BH25" s="2"/>
      <c r="BI25" s="7" t="s">
        <v>12</v>
      </c>
      <c r="BJ25" s="2" t="s">
        <v>29</v>
      </c>
      <c r="BK25" s="2">
        <f>AVERAGE([1]LatBend!BK3-[1]LatBend!BK$4,[1]LatBend!BK22-[1]LatBend!BK$23)</f>
        <v>-9.8110624537489005E-2</v>
      </c>
      <c r="BL25" s="2">
        <f>AVERAGE([1]LatBend!BL3-[1]LatBend!BL$4,[1]LatBend!BL22-[1]LatBend!BL$23)</f>
        <v>3.6023614995749992E-2</v>
      </c>
      <c r="BM25" s="2">
        <f>AVERAGE([1]LatBend!BM3-[1]LatBend!BM$4,[1]LatBend!BM22-[1]LatBend!BM$23)</f>
        <v>0.19991756697690155</v>
      </c>
      <c r="BN25" s="2">
        <f>AVERAGE([1]LatBend!BN3-[1]LatBend!BN$4,[1]LatBend!BN22-[1]LatBend!BN$23)</f>
        <v>-9.0325462041301985E-2</v>
      </c>
      <c r="BO25" s="2">
        <f>AVERAGE([1]LatBend!BO3-[1]LatBend!BO$4,[1]LatBend!BO22-[1]LatBend!BO$23)</f>
        <v>0.13681036796247995</v>
      </c>
      <c r="BP25" s="2">
        <f>AVERAGE([1]LatBend!BP3-[1]LatBend!BP$4,[1]LatBend!BP22-[1]LatBend!BP$23)</f>
        <v>0.41278566480123902</v>
      </c>
      <c r="BQ25" s="2">
        <f>AVERAGE([1]LatBend!BQ3-[1]LatBend!BQ$4,[1]LatBend!BQ22-[1]LatBend!BQ$23)</f>
        <v>-0.21580010143865702</v>
      </c>
      <c r="BR25" s="2">
        <f>AVERAGE([1]LatBend!BR3-[1]LatBend!BR$4,[1]LatBend!BR22-[1]LatBend!BR$23)</f>
        <v>-3.8420710218951493E-2</v>
      </c>
      <c r="BS25" s="2">
        <f>AVERAGE([1]LatBend!BS3-[1]LatBend!BS$4,[1]LatBend!BS22-[1]LatBend!BS$23)</f>
        <v>0.21360501050504591</v>
      </c>
      <c r="BT25" s="2"/>
      <c r="BU25" s="7" t="s">
        <v>12</v>
      </c>
      <c r="BV25" s="2" t="s">
        <v>29</v>
      </c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7" t="s">
        <v>12</v>
      </c>
      <c r="CH25" s="2" t="s">
        <v>29</v>
      </c>
      <c r="CI25" s="2">
        <f>[1]LatBend!CI22-[1]LatBend!CI$23</f>
        <v>-0.12874714387556999</v>
      </c>
      <c r="CJ25" s="2">
        <f>[1]LatBend!CJ22-[1]LatBend!CJ$23</f>
        <v>-0.231408949969403</v>
      </c>
      <c r="CK25" s="2">
        <f>[1]LatBend!CK22-[1]LatBend!CK$23</f>
        <v>-0.15908460257235002</v>
      </c>
      <c r="CL25" s="2">
        <f>[1]LatBend!CL22-[1]LatBend!CL$23</f>
        <v>-0.10872420181229103</v>
      </c>
      <c r="CM25" s="2">
        <f>[1]LatBend!CM22-[1]LatBend!CM$23</f>
        <v>-8.5188918221363902E-2</v>
      </c>
      <c r="CN25" s="2">
        <f>[1]LatBend!CN22-[1]LatBend!CN$23</f>
        <v>-0.10693242972995098</v>
      </c>
      <c r="CO25" s="2">
        <f>[1]LatBend!CO22-[1]LatBend!CO$23</f>
        <v>-3.6341934281182986E-2</v>
      </c>
      <c r="CP25" s="2">
        <f>[1]LatBend!CP22-[1]LatBend!CP$23</f>
        <v>6.6710573397140149E-3</v>
      </c>
      <c r="CQ25" s="2">
        <f>[1]LatBend!CQ22-[1]LatBend!CQ$23</f>
        <v>5.7550405769849988E-2</v>
      </c>
    </row>
    <row r="26" spans="1:95" x14ac:dyDescent="0.25">
      <c r="A26" s="7"/>
      <c r="B26" s="2" t="s">
        <v>15</v>
      </c>
      <c r="C26" s="2">
        <f>AVERAGE([1]LatBend!C4-[1]LatBend!C$4,[1]LatBend!C23-[1]LatBend!C$23,[1]LatBend!C42-[1]LatBend!C$42,[1]LatBend!C61-[1]LatBend!C$61,[1]LatBend!C80-[1]LatBend!C$80,[1]LatBend!C99-[1]LatBend!C$99,[1]LatBend!C137-[1]LatBend!C$137,[1]LatBend!C156-[1]LatBend!C$156,[1]LatBend!C175-[1]LatBend!C$175)</f>
        <v>0</v>
      </c>
      <c r="D26" s="2">
        <f>AVERAGE([1]LatBend!D4-[1]LatBend!D$4,[1]LatBend!D23-[1]LatBend!D$23,[1]LatBend!D42-[1]LatBend!D$42,[1]LatBend!D61-[1]LatBend!D$61,[1]LatBend!D80-[1]LatBend!D$80,[1]LatBend!D99-[1]LatBend!D$99,[1]LatBend!D137-[1]LatBend!D$137,[1]LatBend!D156-[1]LatBend!D$156,[1]LatBend!D175-[1]LatBend!D$175)</f>
        <v>0</v>
      </c>
      <c r="E26" s="2">
        <f>AVERAGE([1]LatBend!E4-[1]LatBend!E$4,[1]LatBend!E23-[1]LatBend!E$23,[1]LatBend!E42-[1]LatBend!E$42,[1]LatBend!E61-[1]LatBend!E$61,[1]LatBend!E80-[1]LatBend!E$80,[1]LatBend!E99-[1]LatBend!E$99,[1]LatBend!E137-[1]LatBend!E$137,[1]LatBend!E156-[1]LatBend!E$156,[1]LatBend!E175-[1]LatBend!E$175)</f>
        <v>0</v>
      </c>
      <c r="F26" s="2">
        <f>AVERAGE([1]LatBend!F4-[1]LatBend!F$4,[1]LatBend!F23-[1]LatBend!F$23,[1]LatBend!F42-[1]LatBend!F$42,[1]LatBend!F61-[1]LatBend!F$61,[1]LatBend!F80-[1]LatBend!F$80,[1]LatBend!F99-[1]LatBend!F$99,[1]LatBend!F137-[1]LatBend!F$137,[1]LatBend!F156-[1]LatBend!F$156,[1]LatBend!F175-[1]LatBend!F$175)</f>
        <v>0</v>
      </c>
      <c r="G26" s="2">
        <f>AVERAGE([1]LatBend!G4-[1]LatBend!G$4,[1]LatBend!G23-[1]LatBend!G$23,[1]LatBend!G42-[1]LatBend!G$42,[1]LatBend!G61-[1]LatBend!G$61,[1]LatBend!G80-[1]LatBend!G$80,[1]LatBend!G99-[1]LatBend!G$99,[1]LatBend!G137-[1]LatBend!G$137,[1]LatBend!G156-[1]LatBend!G$156,[1]LatBend!G175-[1]LatBend!G$175)</f>
        <v>0</v>
      </c>
      <c r="H26" s="2">
        <f>AVERAGE([1]LatBend!H4-[1]LatBend!H$4,[1]LatBend!H23-[1]LatBend!H$23,[1]LatBend!H42-[1]LatBend!H$42,[1]LatBend!H61-[1]LatBend!H$61,[1]LatBend!H80-[1]LatBend!H$80,[1]LatBend!H99-[1]LatBend!H$99,[1]LatBend!H137-[1]LatBend!H$137,[1]LatBend!H156-[1]LatBend!H$156,[1]LatBend!H175-[1]LatBend!H$175)</f>
        <v>0</v>
      </c>
      <c r="I26" s="2">
        <f>AVERAGE([1]LatBend!I4-[1]LatBend!I$4,[1]LatBend!I23-[1]LatBend!I$23,[1]LatBend!I42-[1]LatBend!I$42,[1]LatBend!I61-[1]LatBend!I$61,[1]LatBend!I80-[1]LatBend!I$80,[1]LatBend!I99-[1]LatBend!I$99,[1]LatBend!I137-[1]LatBend!I$137,[1]LatBend!I156-[1]LatBend!I$156,[1]LatBend!I175-[1]LatBend!I$175)</f>
        <v>0</v>
      </c>
      <c r="J26" s="2">
        <f>AVERAGE([1]LatBend!J4-[1]LatBend!J$4,[1]LatBend!J23-[1]LatBend!J$23,[1]LatBend!J42-[1]LatBend!J$42,[1]LatBend!J61-[1]LatBend!J$61,[1]LatBend!J80-[1]LatBend!J$80,[1]LatBend!J99-[1]LatBend!J$99,[1]LatBend!J137-[1]LatBend!J$137,[1]LatBend!J156-[1]LatBend!J$156,[1]LatBend!J175-[1]LatBend!J$175)</f>
        <v>0</v>
      </c>
      <c r="K26" s="2">
        <f>AVERAGE([1]LatBend!K4-[1]LatBend!K$4,[1]LatBend!K23-[1]LatBend!K$23,[1]LatBend!K42-[1]LatBend!K$42,[1]LatBend!K61-[1]LatBend!K$61,[1]LatBend!K80-[1]LatBend!K$80,[1]LatBend!K99-[1]LatBend!K$99,[1]LatBend!K137-[1]LatBend!K$137,[1]LatBend!K156-[1]LatBend!K$156,[1]LatBend!K175-[1]LatBend!K$175)</f>
        <v>0</v>
      </c>
      <c r="L26" s="2"/>
      <c r="M26" s="7"/>
      <c r="N26" s="2" t="s">
        <v>15</v>
      </c>
      <c r="O26" s="2">
        <f>AVERAGE([1]LatBend!O4-[1]LatBend!O$4,[1]LatBend!O23-[1]LatBend!O$23,[1]LatBend!O42-[1]LatBend!O$42,[1]LatBend!O61-[1]LatBend!O$61,[1]LatBend!O80-[1]LatBend!O$80,[1]LatBend!O99-[1]LatBend!O$99,[1]LatBend!O137-[1]LatBend!O$137,[1]LatBend!O156-[1]LatBend!O$156,[1]LatBend!O175-[1]LatBend!O$175)</f>
        <v>0</v>
      </c>
      <c r="P26" s="2">
        <f>AVERAGE([1]LatBend!P4-[1]LatBend!P$4,[1]LatBend!P23-[1]LatBend!P$23,[1]LatBend!P42-[1]LatBend!P$42,[1]LatBend!P61-[1]LatBend!P$61,[1]LatBend!P80-[1]LatBend!P$80,[1]LatBend!P99-[1]LatBend!P$99,[1]LatBend!P137-[1]LatBend!P$137,[1]LatBend!P156-[1]LatBend!P$156,[1]LatBend!P175-[1]LatBend!P$175)</f>
        <v>0</v>
      </c>
      <c r="Q26" s="2">
        <f>AVERAGE([1]LatBend!Q4-[1]LatBend!Q$4,[1]LatBend!Q23-[1]LatBend!Q$23,[1]LatBend!Q42-[1]LatBend!Q$42,[1]LatBend!Q61-[1]LatBend!Q$61,[1]LatBend!Q80-[1]LatBend!Q$80,[1]LatBend!Q99-[1]LatBend!Q$99,[1]LatBend!Q137-[1]LatBend!Q$137,[1]LatBend!Q156-[1]LatBend!Q$156,[1]LatBend!Q175-[1]LatBend!Q$175)</f>
        <v>0</v>
      </c>
      <c r="R26" s="2">
        <f>AVERAGE([1]LatBend!R4-[1]LatBend!R$4,[1]LatBend!R23-[1]LatBend!R$23,[1]LatBend!R42-[1]LatBend!R$42,[1]LatBend!R61-[1]LatBend!R$61,[1]LatBend!R80-[1]LatBend!R$80,[1]LatBend!R99-[1]LatBend!R$99,[1]LatBend!R137-[1]LatBend!R$137,[1]LatBend!R156-[1]LatBend!R$156,[1]LatBend!R175-[1]LatBend!R$175)</f>
        <v>0</v>
      </c>
      <c r="S26" s="2">
        <f>AVERAGE([1]LatBend!S4-[1]LatBend!S$4,[1]LatBend!S23-[1]LatBend!S$23,[1]LatBend!S42-[1]LatBend!S$42,[1]LatBend!S61-[1]LatBend!S$61,[1]LatBend!S80-[1]LatBend!S$80,[1]LatBend!S99-[1]LatBend!S$99,[1]LatBend!S137-[1]LatBend!S$137,[1]LatBend!S156-[1]LatBend!S$156,[1]LatBend!S175-[1]LatBend!S$175)</f>
        <v>0</v>
      </c>
      <c r="T26" s="2">
        <f>AVERAGE([1]LatBend!T4-[1]LatBend!T$4,[1]LatBend!T23-[1]LatBend!T$23,[1]LatBend!T42-[1]LatBend!T$42,[1]LatBend!T61-[1]LatBend!T$61,[1]LatBend!T80-[1]LatBend!T$80,[1]LatBend!T99-[1]LatBend!T$99,[1]LatBend!T137-[1]LatBend!T$137,[1]LatBend!T156-[1]LatBend!T$156,[1]LatBend!T175-[1]LatBend!T$175)</f>
        <v>0</v>
      </c>
      <c r="U26" s="2">
        <f>AVERAGE([1]LatBend!U4-[1]LatBend!U$4,[1]LatBend!U23-[1]LatBend!U$23,[1]LatBend!U42-[1]LatBend!U$42,[1]LatBend!U61-[1]LatBend!U$61,[1]LatBend!U80-[1]LatBend!U$80,[1]LatBend!U99-[1]LatBend!U$99,[1]LatBend!U137-[1]LatBend!U$137,[1]LatBend!U156-[1]LatBend!U$156,[1]LatBend!U175-[1]LatBend!U$175)</f>
        <v>0</v>
      </c>
      <c r="V26" s="2">
        <f>AVERAGE([1]LatBend!V4-[1]LatBend!V$4,[1]LatBend!V23-[1]LatBend!V$23,[1]LatBend!V42-[1]LatBend!V$42,[1]LatBend!V61-[1]LatBend!V$61,[1]LatBend!V80-[1]LatBend!V$80,[1]LatBend!V99-[1]LatBend!V$99,[1]LatBend!V137-[1]LatBend!V$137,[1]LatBend!V156-[1]LatBend!V$156,[1]LatBend!V175-[1]LatBend!V$175)</f>
        <v>0</v>
      </c>
      <c r="W26" s="2">
        <f>AVERAGE([1]LatBend!W4-[1]LatBend!W$4,[1]LatBend!W23-[1]LatBend!W$23,[1]LatBend!W42-[1]LatBend!W$42,[1]LatBend!W61-[1]LatBend!W$61,[1]LatBend!W80-[1]LatBend!W$80,[1]LatBend!W99-[1]LatBend!W$99,[1]LatBend!W137-[1]LatBend!W$137,[1]LatBend!W156-[1]LatBend!W$156,[1]LatBend!W175-[1]LatBend!W$175)</f>
        <v>0</v>
      </c>
      <c r="X26" s="2"/>
      <c r="Y26" s="7"/>
      <c r="Z26" s="2" t="s">
        <v>15</v>
      </c>
      <c r="AA26" s="2">
        <f>AVERAGE([1]LatBend!AA4-[1]LatBend!AA$4,[1]LatBend!AA23-[1]LatBend!AA$23,[1]LatBend!AA42-[1]LatBend!AA$42,[1]LatBend!AA61-[1]LatBend!AA$61,[1]LatBend!AA80-[1]LatBend!AA$80,[1]LatBend!AA99-[1]LatBend!AA$99,[1]LatBend!AA118-[1]LatBend!AA$118,[1]LatBend!AA137-[1]LatBend!AA$137,[1]LatBend!AA156-[1]LatBend!AA$156,[1]LatBend!AA175-[1]LatBend!AA$175)</f>
        <v>0</v>
      </c>
      <c r="AB26" s="2">
        <f>AVERAGE([1]LatBend!AB4-[1]LatBend!AB$4,[1]LatBend!AB23-[1]LatBend!AB$23,[1]LatBend!AB42-[1]LatBend!AB$42,[1]LatBend!AB61-[1]LatBend!AB$61,[1]LatBend!AB80-[1]LatBend!AB$80,[1]LatBend!AB99-[1]LatBend!AB$99,[1]LatBend!AB118-[1]LatBend!AB$118,[1]LatBend!AB137-[1]LatBend!AB$137,[1]LatBend!AB156-[1]LatBend!AB$156,[1]LatBend!AB175-[1]LatBend!AB$175)</f>
        <v>0</v>
      </c>
      <c r="AC26" s="2">
        <f>AVERAGE([1]LatBend!AC4-[1]LatBend!AC$4,[1]LatBend!AC23-[1]LatBend!AC$23,[1]LatBend!AC42-[1]LatBend!AC$42,[1]LatBend!AC61-[1]LatBend!AC$61,[1]LatBend!AC80-[1]LatBend!AC$80,[1]LatBend!AC99-[1]LatBend!AC$99,[1]LatBend!AC118-[1]LatBend!AC$118,[1]LatBend!AC137-[1]LatBend!AC$137,[1]LatBend!AC156-[1]LatBend!AC$156,[1]LatBend!AC175-[1]LatBend!AC$175)</f>
        <v>0</v>
      </c>
      <c r="AD26" s="2">
        <f>AVERAGE([1]LatBend!AD4-[1]LatBend!AD$4,[1]LatBend!AD23-[1]LatBend!AD$23,[1]LatBend!AD42-[1]LatBend!AD$42,[1]LatBend!AD61-[1]LatBend!AD$61,[1]LatBend!AD80-[1]LatBend!AD$80,[1]LatBend!AD99-[1]LatBend!AD$99,[1]LatBend!AD118-[1]LatBend!AD$118,[1]LatBend!AD137-[1]LatBend!AD$137,[1]LatBend!AD156-[1]LatBend!AD$156,[1]LatBend!AD175-[1]LatBend!AD$175)</f>
        <v>0</v>
      </c>
      <c r="AE26" s="2">
        <f>AVERAGE([1]LatBend!AE4-[1]LatBend!AE$4,[1]LatBend!AE23-[1]LatBend!AE$23,[1]LatBend!AE42-[1]LatBend!AE$42,[1]LatBend!AE61-[1]LatBend!AE$61,[1]LatBend!AE80-[1]LatBend!AE$80,[1]LatBend!AE99-[1]LatBend!AE$99,[1]LatBend!AE118-[1]LatBend!AE$118,[1]LatBend!AE137-[1]LatBend!AE$137,[1]LatBend!AE156-[1]LatBend!AE$156,[1]LatBend!AE175-[1]LatBend!AE$175)</f>
        <v>0</v>
      </c>
      <c r="AF26" s="2">
        <f>AVERAGE([1]LatBend!AF4-[1]LatBend!AF$4,[1]LatBend!AF23-[1]LatBend!AF$23,[1]LatBend!AF42-[1]LatBend!AF$42,[1]LatBend!AF61-[1]LatBend!AF$61,[1]LatBend!AF80-[1]LatBend!AF$80,[1]LatBend!AF99-[1]LatBend!AF$99,[1]LatBend!AF118-[1]LatBend!AF$118,[1]LatBend!AF137-[1]LatBend!AF$137,[1]LatBend!AF156-[1]LatBend!AF$156,[1]LatBend!AF175-[1]LatBend!AF$175)</f>
        <v>0</v>
      </c>
      <c r="AG26" s="2">
        <f>AVERAGE([1]LatBend!AG4-[1]LatBend!AG$4,[1]LatBend!AG23-[1]LatBend!AG$23,[1]LatBend!AG42-[1]LatBend!AG$42,[1]LatBend!AG61-[1]LatBend!AG$61,[1]LatBend!AG80-[1]LatBend!AG$80,[1]LatBend!AG99-[1]LatBend!AG$99,[1]LatBend!AG118-[1]LatBend!AG$118,[1]LatBend!AG137-[1]LatBend!AG$137,[1]LatBend!AG156-[1]LatBend!AG$156,[1]LatBend!AG175-[1]LatBend!AG$175)</f>
        <v>0</v>
      </c>
      <c r="AH26" s="2">
        <f>AVERAGE([1]LatBend!AH4-[1]LatBend!AH$4,[1]LatBend!AH23-[1]LatBend!AH$23,[1]LatBend!AH42-[1]LatBend!AH$42,[1]LatBend!AH61-[1]LatBend!AH$61,[1]LatBend!AH80-[1]LatBend!AH$80,[1]LatBend!AH99-[1]LatBend!AH$99,[1]LatBend!AH118-[1]LatBend!AH$118,[1]LatBend!AH137-[1]LatBend!AH$137,[1]LatBend!AH156-[1]LatBend!AH$156,[1]LatBend!AH175-[1]LatBend!AH$175)</f>
        <v>0</v>
      </c>
      <c r="AI26" s="2">
        <f>AVERAGE([1]LatBend!AI4-[1]LatBend!AI$4,[1]LatBend!AI23-[1]LatBend!AI$23,[1]LatBend!AI42-[1]LatBend!AI$42,[1]LatBend!AI61-[1]LatBend!AI$61,[1]LatBend!AI80-[1]LatBend!AI$80,[1]LatBend!AI99-[1]LatBend!AI$99,[1]LatBend!AI118-[1]LatBend!AI$118,[1]LatBend!AI137-[1]LatBend!AI$137,[1]LatBend!AI156-[1]LatBend!AI$156,[1]LatBend!AI175-[1]LatBend!AI$175)</f>
        <v>0</v>
      </c>
      <c r="AJ26" s="2"/>
      <c r="AK26" s="7"/>
      <c r="AL26" s="2" t="s">
        <v>15</v>
      </c>
      <c r="AM26" s="2">
        <f>AVERAGE([1]LatBend!AM4-[1]LatBend!AM$4,[1]LatBend!AM23-[1]LatBend!AM$23,[1]LatBend!AM42-[1]LatBend!AM$42,[1]LatBend!AM61-[1]LatBend!AM$61,[1]LatBend!AM80-[1]LatBend!AM$80,[1]LatBend!AM99-[1]LatBend!AM$99,[1]LatBend!AM118-[1]LatBend!AM$118,[1]LatBend!AM137-[1]LatBend!AM$137,[1]LatBend!AM156-[1]LatBend!AM$156)</f>
        <v>0</v>
      </c>
      <c r="AN26" s="2">
        <f>AVERAGE([1]LatBend!AN4-[1]LatBend!AN$4,[1]LatBend!AN23-[1]LatBend!AN$23,[1]LatBend!AN42-[1]LatBend!AN$42,[1]LatBend!AN61-[1]LatBend!AN$61,[1]LatBend!AN80-[1]LatBend!AN$80,[1]LatBend!AN99-[1]LatBend!AN$99,[1]LatBend!AN118-[1]LatBend!AN$118,[1]LatBend!AN137-[1]LatBend!AN$137,[1]LatBend!AN156-[1]LatBend!AN$156)</f>
        <v>0</v>
      </c>
      <c r="AO26" s="2">
        <f>AVERAGE([1]LatBend!AO4-[1]LatBend!AO$4,[1]LatBend!AO23-[1]LatBend!AO$23,[1]LatBend!AO42-[1]LatBend!AO$42,[1]LatBend!AO61-[1]LatBend!AO$61,[1]LatBend!AO80-[1]LatBend!AO$80,[1]LatBend!AO99-[1]LatBend!AO$99,[1]LatBend!AO118-[1]LatBend!AO$118,[1]LatBend!AO137-[1]LatBend!AO$137,[1]LatBend!AO156-[1]LatBend!AO$156)</f>
        <v>0</v>
      </c>
      <c r="AP26" s="2">
        <f>AVERAGE([1]LatBend!AP4-[1]LatBend!AP$4,[1]LatBend!AP23-[1]LatBend!AP$23,[1]LatBend!AP42-[1]LatBend!AP$42,[1]LatBend!AP61-[1]LatBend!AP$61,[1]LatBend!AP80-[1]LatBend!AP$80,[1]LatBend!AP99-[1]LatBend!AP$99,[1]LatBend!AP118-[1]LatBend!AP$118,[1]LatBend!AP137-[1]LatBend!AP$137,[1]LatBend!AP156-[1]LatBend!AP$156)</f>
        <v>0</v>
      </c>
      <c r="AQ26" s="2">
        <f>AVERAGE([1]LatBend!AQ4-[1]LatBend!AQ$4,[1]LatBend!AQ23-[1]LatBend!AQ$23,[1]LatBend!AQ42-[1]LatBend!AQ$42,[1]LatBend!AQ61-[1]LatBend!AQ$61,[1]LatBend!AQ80-[1]LatBend!AQ$80,[1]LatBend!AQ99-[1]LatBend!AQ$99,[1]LatBend!AQ118-[1]LatBend!AQ$118,[1]LatBend!AQ137-[1]LatBend!AQ$137,[1]LatBend!AQ156-[1]LatBend!AQ$156)</f>
        <v>0</v>
      </c>
      <c r="AR26" s="2">
        <f>AVERAGE([1]LatBend!AR4-[1]LatBend!AR$4,[1]LatBend!AR23-[1]LatBend!AR$23,[1]LatBend!AR42-[1]LatBend!AR$42,[1]LatBend!AR61-[1]LatBend!AR$61,[1]LatBend!AR80-[1]LatBend!AR$80,[1]LatBend!AR99-[1]LatBend!AR$99,[1]LatBend!AR118-[1]LatBend!AR$118,[1]LatBend!AR137-[1]LatBend!AR$137,[1]LatBend!AR156-[1]LatBend!AR$156)</f>
        <v>0</v>
      </c>
      <c r="AS26" s="2">
        <f>AVERAGE([1]LatBend!AS4-[1]LatBend!AS$4,[1]LatBend!AS23-[1]LatBend!AS$23,[1]LatBend!AS42-[1]LatBend!AS$42,[1]LatBend!AS61-[1]LatBend!AS$61,[1]LatBend!AS80-[1]LatBend!AS$80,[1]LatBend!AS99-[1]LatBend!AS$99,[1]LatBend!AS118-[1]LatBend!AS$118,[1]LatBend!AS137-[1]LatBend!AS$137,[1]LatBend!AS156-[1]LatBend!AS$156)</f>
        <v>0</v>
      </c>
      <c r="AT26" s="2">
        <f>AVERAGE([1]LatBend!AT4-[1]LatBend!AT$4,[1]LatBend!AT23-[1]LatBend!AT$23,[1]LatBend!AT42-[1]LatBend!AT$42,[1]LatBend!AT61-[1]LatBend!AT$61,[1]LatBend!AT80-[1]LatBend!AT$80,[1]LatBend!AT99-[1]LatBend!AT$99,[1]LatBend!AT118-[1]LatBend!AT$118,[1]LatBend!AT137-[1]LatBend!AT$137,[1]LatBend!AT156-[1]LatBend!AT$156)</f>
        <v>0</v>
      </c>
      <c r="AU26" s="2">
        <f>AVERAGE([1]LatBend!AU4-[1]LatBend!AU$4,[1]LatBend!AU23-[1]LatBend!AU$23,[1]LatBend!AU42-[1]LatBend!AU$42,[1]LatBend!AU61-[1]LatBend!AU$61,[1]LatBend!AU80-[1]LatBend!AU$80,[1]LatBend!AU99-[1]LatBend!AU$99,[1]LatBend!AU118-[1]LatBend!AU$118,[1]LatBend!AU137-[1]LatBend!AU$137,[1]LatBend!AU156-[1]LatBend!AU$156)</f>
        <v>0</v>
      </c>
      <c r="AV26" s="2"/>
      <c r="AW26" s="7"/>
      <c r="AX26" s="2" t="s">
        <v>15</v>
      </c>
      <c r="AY26" s="2">
        <f>AVERAGE([1]LatBend!AY23-[1]LatBend!AY$23,[1]LatBend!AY42-[1]LatBend!AY$42,,,[1]LatBend!AY99-[1]LatBend!AY$99)</f>
        <v>0</v>
      </c>
      <c r="AZ26" s="2">
        <f>AVERAGE([1]LatBend!AZ23-[1]LatBend!AZ$23,[1]LatBend!AZ42-[1]LatBend!AZ$42,,,[1]LatBend!AZ99-[1]LatBend!AZ$99)</f>
        <v>0</v>
      </c>
      <c r="BA26" s="2">
        <f>AVERAGE([1]LatBend!BA23-[1]LatBend!BA$23,[1]LatBend!BA42-[1]LatBend!BA$42,,,[1]LatBend!BA99-[1]LatBend!BA$99)</f>
        <v>0</v>
      </c>
      <c r="BB26" s="2">
        <f>AVERAGE([1]LatBend!BB23-[1]LatBend!BB$23,[1]LatBend!BB42-[1]LatBend!BB$42,,,[1]LatBend!BB99-[1]LatBend!BB$99)</f>
        <v>0</v>
      </c>
      <c r="BC26" s="2">
        <f>AVERAGE([1]LatBend!BC23-[1]LatBend!BC$23,[1]LatBend!BC42-[1]LatBend!BC$42,,,[1]LatBend!BC99-[1]LatBend!BC$99)</f>
        <v>0</v>
      </c>
      <c r="BD26" s="2">
        <f>AVERAGE([1]LatBend!BD23-[1]LatBend!BD$23,[1]LatBend!BD42-[1]LatBend!BD$42,,,[1]LatBend!BD99-[1]LatBend!BD$99)</f>
        <v>0</v>
      </c>
      <c r="BE26" s="2">
        <f>AVERAGE([1]LatBend!BE23-[1]LatBend!BE$23,[1]LatBend!BE42-[1]LatBend!BE$42,,,[1]LatBend!BE99-[1]LatBend!BE$99)</f>
        <v>0</v>
      </c>
      <c r="BF26" s="2">
        <f>AVERAGE([1]LatBend!BF23-[1]LatBend!BF$23,[1]LatBend!BF42-[1]LatBend!BF$42,,,[1]LatBend!BF99-[1]LatBend!BF$99)</f>
        <v>0</v>
      </c>
      <c r="BG26" s="2">
        <f>AVERAGE([1]LatBend!BG23-[1]LatBend!BG$23,[1]LatBend!BG42-[1]LatBend!BG$42,,,[1]LatBend!BG99-[1]LatBend!BG$99)</f>
        <v>0</v>
      </c>
      <c r="BH26" s="2"/>
      <c r="BI26" s="7"/>
      <c r="BJ26" s="2" t="s">
        <v>15</v>
      </c>
      <c r="BK26" s="2">
        <f>AVERAGE([1]LatBend!BK4-[1]LatBend!BK$4,[1]LatBend!BK23-[1]LatBend!BK$23)</f>
        <v>0</v>
      </c>
      <c r="BL26" s="2">
        <f>AVERAGE([1]LatBend!BL4-[1]LatBend!BL$4,[1]LatBend!BL23-[1]LatBend!BL$23)</f>
        <v>0</v>
      </c>
      <c r="BM26" s="2">
        <f>AVERAGE([1]LatBend!BM4-[1]LatBend!BM$4,[1]LatBend!BM23-[1]LatBend!BM$23)</f>
        <v>0</v>
      </c>
      <c r="BN26" s="2">
        <f>AVERAGE([1]LatBend!BN4-[1]LatBend!BN$4,[1]LatBend!BN23-[1]LatBend!BN$23)</f>
        <v>0</v>
      </c>
      <c r="BO26" s="2">
        <f>AVERAGE([1]LatBend!BO4-[1]LatBend!BO$4,[1]LatBend!BO23-[1]LatBend!BO$23)</f>
        <v>0</v>
      </c>
      <c r="BP26" s="2">
        <f>AVERAGE([1]LatBend!BP4-[1]LatBend!BP$4,[1]LatBend!BP23-[1]LatBend!BP$23)</f>
        <v>0</v>
      </c>
      <c r="BQ26" s="2">
        <f>AVERAGE([1]LatBend!BQ4-[1]LatBend!BQ$4,[1]LatBend!BQ23-[1]LatBend!BQ$23)</f>
        <v>0</v>
      </c>
      <c r="BR26" s="2">
        <f>AVERAGE([1]LatBend!BR4-[1]LatBend!BR$4,[1]LatBend!BR23-[1]LatBend!BR$23)</f>
        <v>0</v>
      </c>
      <c r="BS26" s="2">
        <f>AVERAGE([1]LatBend!BS4-[1]LatBend!BS$4,[1]LatBend!BS23-[1]LatBend!BS$23)</f>
        <v>0</v>
      </c>
      <c r="BT26" s="2"/>
      <c r="BU26" s="7"/>
      <c r="BV26" s="2" t="s">
        <v>15</v>
      </c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7"/>
      <c r="CH26" s="2" t="s">
        <v>15</v>
      </c>
      <c r="CI26" s="2">
        <f>[1]LatBend!CI23-[1]LatBend!CI$23</f>
        <v>0</v>
      </c>
      <c r="CJ26" s="2">
        <f>[1]LatBend!CJ23-[1]LatBend!CJ$23</f>
        <v>0</v>
      </c>
      <c r="CK26" s="2">
        <f>[1]LatBend!CK23-[1]LatBend!CK$23</f>
        <v>0</v>
      </c>
      <c r="CL26" s="2">
        <f>[1]LatBend!CL23-[1]LatBend!CL$23</f>
        <v>0</v>
      </c>
      <c r="CM26" s="2">
        <f>[1]LatBend!CM23-[1]LatBend!CM$23</f>
        <v>0</v>
      </c>
      <c r="CN26" s="2">
        <f>[1]LatBend!CN23-[1]LatBend!CN$23</f>
        <v>0</v>
      </c>
      <c r="CO26" s="2">
        <f>[1]LatBend!CO23-[1]LatBend!CO$23</f>
        <v>0</v>
      </c>
      <c r="CP26" s="2">
        <f>[1]LatBend!CP23-[1]LatBend!CP$23</f>
        <v>0</v>
      </c>
      <c r="CQ26" s="2">
        <f>[1]LatBend!CQ23-[1]LatBend!CQ$23</f>
        <v>0</v>
      </c>
    </row>
    <row r="27" spans="1:95" x14ac:dyDescent="0.25">
      <c r="A27" s="7"/>
      <c r="B27" s="2" t="s">
        <v>30</v>
      </c>
      <c r="C27" s="2">
        <f>AVERAGE([1]LatBend!C5-[1]LatBend!C$4,[1]LatBend!C24-[1]LatBend!C$23,[1]LatBend!C43-[1]LatBend!C$42,[1]LatBend!C62-[1]LatBend!C$61,[1]LatBend!C81-[1]LatBend!C$80,[1]LatBend!C100-[1]LatBend!C$99,[1]LatBend!C138-[1]LatBend!C$137,[1]LatBend!C157-[1]LatBend!C$156,[1]LatBend!C176-[1]LatBend!C$175)</f>
        <v>6.7270995896359209E-2</v>
      </c>
      <c r="D27" s="2">
        <f>AVERAGE([1]LatBend!D5-[1]LatBend!D$4,[1]LatBend!D24-[1]LatBend!D$23,[1]LatBend!D43-[1]LatBend!D$42,[1]LatBend!D62-[1]LatBend!D$61,[1]LatBend!D81-[1]LatBend!D$80,[1]LatBend!D100-[1]LatBend!D$99,[1]LatBend!D138-[1]LatBend!D$137,[1]LatBend!D157-[1]LatBend!D$156,[1]LatBend!D176-[1]LatBend!D$175)</f>
        <v>-1.0170943652464012E-2</v>
      </c>
      <c r="E27" s="2">
        <f>AVERAGE([1]LatBend!E5-[1]LatBend!E$4,[1]LatBend!E24-[1]LatBend!E$23,[1]LatBend!E43-[1]LatBend!E$42,[1]LatBend!E62-[1]LatBend!E$61,[1]LatBend!E81-[1]LatBend!E$80,[1]LatBend!E100-[1]LatBend!E$99,[1]LatBend!E138-[1]LatBend!E$137,[1]LatBend!E157-[1]LatBend!E$156,[1]LatBend!E176-[1]LatBend!E$175)</f>
        <v>-0.1366218256963041</v>
      </c>
      <c r="F27" s="2">
        <f>AVERAGE([1]LatBend!F5-[1]LatBend!F$4,[1]LatBend!F24-[1]LatBend!F$23,[1]LatBend!F43-[1]LatBend!F$42,[1]LatBend!F62-[1]LatBend!F$61,[1]LatBend!F81-[1]LatBend!F$80,[1]LatBend!F100-[1]LatBend!F$99,[1]LatBend!F138-[1]LatBend!F$137,[1]LatBend!F157-[1]LatBend!F$156,[1]LatBend!F176-[1]LatBend!F$175)</f>
        <v>0.25750980962925624</v>
      </c>
      <c r="G27" s="2">
        <f>AVERAGE([1]LatBend!G5-[1]LatBend!G$4,[1]LatBend!G24-[1]LatBend!G$23,[1]LatBend!G43-[1]LatBend!G$42,[1]LatBend!G62-[1]LatBend!G$61,[1]LatBend!G81-[1]LatBend!G$80,[1]LatBend!G100-[1]LatBend!G$99,[1]LatBend!G138-[1]LatBend!G$137,[1]LatBend!G157-[1]LatBend!G$156,[1]LatBend!G176-[1]LatBend!G$175)</f>
        <v>-2.600018639840803E-2</v>
      </c>
      <c r="H27" s="2">
        <f>AVERAGE([1]LatBend!H5-[1]LatBend!H$4,[1]LatBend!H24-[1]LatBend!H$23,[1]LatBend!H43-[1]LatBend!H$42,[1]LatBend!H62-[1]LatBend!H$61,[1]LatBend!H81-[1]LatBend!H$80,[1]LatBend!H100-[1]LatBend!H$99,[1]LatBend!H138-[1]LatBend!H$137,[1]LatBend!H157-[1]LatBend!H$156,[1]LatBend!H176-[1]LatBend!H$175)</f>
        <v>-0.23787532128223576</v>
      </c>
      <c r="I27" s="2">
        <f>AVERAGE([1]LatBend!I5-[1]LatBend!I$4,[1]LatBend!I24-[1]LatBend!I$23,[1]LatBend!I43-[1]LatBend!I$42,[1]LatBend!I62-[1]LatBend!I$61,[1]LatBend!I81-[1]LatBend!I$80,[1]LatBend!I100-[1]LatBend!I$99,[1]LatBend!I138-[1]LatBend!I$137,[1]LatBend!I157-[1]LatBend!I$156,[1]LatBend!I176-[1]LatBend!I$175)</f>
        <v>0.13818495915853612</v>
      </c>
      <c r="J27" s="2">
        <f>AVERAGE([1]LatBend!J5-[1]LatBend!J$4,[1]LatBend!J24-[1]LatBend!J$23,[1]LatBend!J43-[1]LatBend!J$42,[1]LatBend!J62-[1]LatBend!J$61,[1]LatBend!J81-[1]LatBend!J$80,[1]LatBend!J100-[1]LatBend!J$99,[1]LatBend!J138-[1]LatBend!J$137,[1]LatBend!J157-[1]LatBend!J$156,[1]LatBend!J176-[1]LatBend!J$175)</f>
        <v>-0.26108278774839994</v>
      </c>
      <c r="K27" s="2">
        <f>AVERAGE([1]LatBend!K5-[1]LatBend!K$4,[1]LatBend!K24-[1]LatBend!K$23,[1]LatBend!K43-[1]LatBend!K$42,[1]LatBend!K62-[1]LatBend!K$61,[1]LatBend!K81-[1]LatBend!K$80,[1]LatBend!K100-[1]LatBend!K$99,[1]LatBend!K138-[1]LatBend!K$137,[1]LatBend!K157-[1]LatBend!K$156,[1]LatBend!K176-[1]LatBend!K$175)</f>
        <v>-0.4012276223946612</v>
      </c>
      <c r="L27" s="2"/>
      <c r="M27" s="7"/>
      <c r="N27" s="2" t="s">
        <v>30</v>
      </c>
      <c r="O27" s="2">
        <f>AVERAGE([1]LatBend!O5-[1]LatBend!O$4,[1]LatBend!O24-[1]LatBend!O$23,[1]LatBend!O43-[1]LatBend!O$42,[1]LatBend!O62-[1]LatBend!O$61,[1]LatBend!O81-[1]LatBend!O$80,[1]LatBend!O100-[1]LatBend!O$99,[1]LatBend!O138-[1]LatBend!O$137,[1]LatBend!O157-[1]LatBend!O$156,[1]LatBend!O176-[1]LatBend!O$175)</f>
        <v>-3.5459138570756877E-3</v>
      </c>
      <c r="P27" s="2">
        <f>AVERAGE([1]LatBend!P5-[1]LatBend!P$4,[1]LatBend!P24-[1]LatBend!P$23,[1]LatBend!P43-[1]LatBend!P$42,[1]LatBend!P62-[1]LatBend!P$61,[1]LatBend!P81-[1]LatBend!P$80,[1]LatBend!P100-[1]LatBend!P$99,[1]LatBend!P138-[1]LatBend!P$137,[1]LatBend!P157-[1]LatBend!P$156,[1]LatBend!P176-[1]LatBend!P$175)</f>
        <v>-0.10558071576877534</v>
      </c>
      <c r="Q27" s="2">
        <f>AVERAGE([1]LatBend!Q5-[1]LatBend!Q$4,[1]LatBend!Q24-[1]LatBend!Q$23,[1]LatBend!Q43-[1]LatBend!Q$42,[1]LatBend!Q62-[1]LatBend!Q$61,[1]LatBend!Q81-[1]LatBend!Q$80,[1]LatBend!Q100-[1]LatBend!Q$99,[1]LatBend!Q138-[1]LatBend!Q$137,[1]LatBend!Q157-[1]LatBend!Q$156,[1]LatBend!Q176-[1]LatBend!Q$175)</f>
        <v>-0.22844220517395952</v>
      </c>
      <c r="R27" s="2">
        <f>AVERAGE([1]LatBend!R5-[1]LatBend!R$4,[1]LatBend!R24-[1]LatBend!R$23,[1]LatBend!R43-[1]LatBend!R$42,[1]LatBend!R62-[1]LatBend!R$61,[1]LatBend!R81-[1]LatBend!R$80,[1]LatBend!R100-[1]LatBend!R$99,[1]LatBend!R138-[1]LatBend!R$137,[1]LatBend!R157-[1]LatBend!R$156,[1]LatBend!R176-[1]LatBend!R$175)</f>
        <v>8.502650328309265E-2</v>
      </c>
      <c r="S27" s="2">
        <f>AVERAGE([1]LatBend!S5-[1]LatBend!S$4,[1]LatBend!S24-[1]LatBend!S$23,[1]LatBend!S43-[1]LatBend!S$42,[1]LatBend!S62-[1]LatBend!S$61,[1]LatBend!S81-[1]LatBend!S$80,[1]LatBend!S100-[1]LatBend!S$99,[1]LatBend!S138-[1]LatBend!S$137,[1]LatBend!S157-[1]LatBend!S$156,[1]LatBend!S176-[1]LatBend!S$175)</f>
        <v>-5.3530642068832554E-2</v>
      </c>
      <c r="T27" s="2">
        <f>AVERAGE([1]LatBend!T5-[1]LatBend!T$4,[1]LatBend!T24-[1]LatBend!T$23,[1]LatBend!T43-[1]LatBend!T$42,[1]LatBend!T62-[1]LatBend!T$61,[1]LatBend!T81-[1]LatBend!T$80,[1]LatBend!T100-[1]LatBend!T$99,[1]LatBend!T138-[1]LatBend!T$137,[1]LatBend!T157-[1]LatBend!T$156,[1]LatBend!T176-[1]LatBend!T$175)</f>
        <v>-0.27734974922479866</v>
      </c>
      <c r="U27" s="2">
        <f>AVERAGE([1]LatBend!U5-[1]LatBend!U$4,[1]LatBend!U24-[1]LatBend!U$23,[1]LatBend!U43-[1]LatBend!U$42,[1]LatBend!U62-[1]LatBend!U$61,[1]LatBend!U81-[1]LatBend!U$80,[1]LatBend!U100-[1]LatBend!U$99,[1]LatBend!U138-[1]LatBend!U$137,[1]LatBend!U157-[1]LatBend!U$156,[1]LatBend!U176-[1]LatBend!U$175)</f>
        <v>4.8362130246114084E-2</v>
      </c>
      <c r="V27" s="2">
        <f>AVERAGE([1]LatBend!V5-[1]LatBend!V$4,[1]LatBend!V24-[1]LatBend!V$23,[1]LatBend!V43-[1]LatBend!V$42,[1]LatBend!V62-[1]LatBend!V$61,[1]LatBend!V81-[1]LatBend!V$80,[1]LatBend!V100-[1]LatBend!V$99,[1]LatBend!V138-[1]LatBend!V$137,[1]LatBend!V157-[1]LatBend!V$156,[1]LatBend!V176-[1]LatBend!V$175)</f>
        <v>-0.19086270941283467</v>
      </c>
      <c r="W27" s="2">
        <f>AVERAGE([1]LatBend!W5-[1]LatBend!W$4,[1]LatBend!W24-[1]LatBend!W$23,[1]LatBend!W43-[1]LatBend!W$42,[1]LatBend!W62-[1]LatBend!W$61,[1]LatBend!W81-[1]LatBend!W$80,[1]LatBend!W100-[1]LatBend!W$99,[1]LatBend!W138-[1]LatBend!W$137,[1]LatBend!W157-[1]LatBend!W$156,[1]LatBend!W176-[1]LatBend!W$175)</f>
        <v>-0.39851863490605965</v>
      </c>
      <c r="X27" s="2"/>
      <c r="Y27" s="7"/>
      <c r="Z27" s="2" t="s">
        <v>30</v>
      </c>
      <c r="AA27" s="2">
        <f>AVERAGE([1]LatBend!AA5-[1]LatBend!AA$4,[1]LatBend!AA24-[1]LatBend!AA$23,[1]LatBend!AA43-[1]LatBend!AA$42,[1]LatBend!AA62-[1]LatBend!AA$61,[1]LatBend!AA81-[1]LatBend!AA$80,[1]LatBend!AA100-[1]LatBend!AA$99,[1]LatBend!AA119-[1]LatBend!AA$118,[1]LatBend!AA138-[1]LatBend!AA$137,[1]LatBend!AA157-[1]LatBend!AA$156,[1]LatBend!AA176-[1]LatBend!AA$175)</f>
        <v>6.956342783760569E-2</v>
      </c>
      <c r="AB27" s="2">
        <f>AVERAGE([1]LatBend!AB5-[1]LatBend!AB$4,[1]LatBend!AB24-[1]LatBend!AB$23,[1]LatBend!AB43-[1]LatBend!AB$42,[1]LatBend!AB62-[1]LatBend!AB$61,[1]LatBend!AB81-[1]LatBend!AB$80,[1]LatBend!AB100-[1]LatBend!AB$99,[1]LatBend!AB119-[1]LatBend!AB$118,[1]LatBend!AB138-[1]LatBend!AB$137,[1]LatBend!AB157-[1]LatBend!AB$156,[1]LatBend!AB176-[1]LatBend!AB$175)</f>
        <v>-1.1407738352464603E-2</v>
      </c>
      <c r="AC27" s="2">
        <f>AVERAGE([1]LatBend!AC5-[1]LatBend!AC$4,[1]LatBend!AC24-[1]LatBend!AC$23,[1]LatBend!AC43-[1]LatBend!AC$42,[1]LatBend!AC62-[1]LatBend!AC$61,[1]LatBend!AC81-[1]LatBend!AC$80,[1]LatBend!AC100-[1]LatBend!AC$99,[1]LatBend!AC119-[1]LatBend!AC$118,[1]LatBend!AC138-[1]LatBend!AC$137,[1]LatBend!AC157-[1]LatBend!AC$156,[1]LatBend!AC176-[1]LatBend!AC$175)</f>
        <v>-9.3224982885175195E-2</v>
      </c>
      <c r="AD27" s="2">
        <f>AVERAGE([1]LatBend!AD5-[1]LatBend!AD$4,[1]LatBend!AD24-[1]LatBend!AD$23,[1]LatBend!AD43-[1]LatBend!AD$42,[1]LatBend!AD62-[1]LatBend!AD$61,[1]LatBend!AD81-[1]LatBend!AD$80,[1]LatBend!AD100-[1]LatBend!AD$99,[1]LatBend!AD119-[1]LatBend!AD$118,[1]LatBend!AD138-[1]LatBend!AD$137,[1]LatBend!AD157-[1]LatBend!AD$156,[1]LatBend!AD176-[1]LatBend!AD$175)</f>
        <v>0.16129095261463541</v>
      </c>
      <c r="AE27" s="2">
        <f>AVERAGE([1]LatBend!AE5-[1]LatBend!AE$4,[1]LatBend!AE24-[1]LatBend!AE$23,[1]LatBend!AE43-[1]LatBend!AE$42,[1]LatBend!AE62-[1]LatBend!AE$61,[1]LatBend!AE81-[1]LatBend!AE$80,[1]LatBend!AE100-[1]LatBend!AE$99,[1]LatBend!AE119-[1]LatBend!AE$118,[1]LatBend!AE138-[1]LatBend!AE$137,[1]LatBend!AE157-[1]LatBend!AE$156,[1]LatBend!AE176-[1]LatBend!AE$175)</f>
        <v>-2.1285218798589488E-2</v>
      </c>
      <c r="AF27" s="2">
        <f>AVERAGE([1]LatBend!AF5-[1]LatBend!AF$4,[1]LatBend!AF24-[1]LatBend!AF$23,[1]LatBend!AF43-[1]LatBend!AF$42,[1]LatBend!AF62-[1]LatBend!AF$61,[1]LatBend!AF81-[1]LatBend!AF$80,[1]LatBend!AF100-[1]LatBend!AF$99,[1]LatBend!AF119-[1]LatBend!AF$118,[1]LatBend!AF138-[1]LatBend!AF$137,[1]LatBend!AF157-[1]LatBend!AF$156,[1]LatBend!AF176-[1]LatBend!AF$175)</f>
        <v>-0.15611248165602459</v>
      </c>
      <c r="AG27" s="2">
        <f>AVERAGE([1]LatBend!AG5-[1]LatBend!AG$4,[1]LatBend!AG24-[1]LatBend!AG$23,[1]LatBend!AG43-[1]LatBend!AG$42,[1]LatBend!AG62-[1]LatBend!AG$61,[1]LatBend!AG81-[1]LatBend!AG$80,[1]LatBend!AG100-[1]LatBend!AG$99,[1]LatBend!AG119-[1]LatBend!AG$118,[1]LatBend!AG138-[1]LatBend!AG$137,[1]LatBend!AG157-[1]LatBend!AG$156,[1]LatBend!AG176-[1]LatBend!AG$175)</f>
        <v>0.16597063190492914</v>
      </c>
      <c r="AH27" s="2">
        <f>AVERAGE([1]LatBend!AH5-[1]LatBend!AH$4,[1]LatBend!AH24-[1]LatBend!AH$23,[1]LatBend!AH43-[1]LatBend!AH$42,[1]LatBend!AH62-[1]LatBend!AH$61,[1]LatBend!AH81-[1]LatBend!AH$80,[1]LatBend!AH100-[1]LatBend!AH$99,[1]LatBend!AH119-[1]LatBend!AH$118,[1]LatBend!AH138-[1]LatBend!AH$137,[1]LatBend!AH157-[1]LatBend!AH$156,[1]LatBend!AH176-[1]LatBend!AH$175)</f>
        <v>-3.1920673749680412E-2</v>
      </c>
      <c r="AI27" s="2">
        <f>AVERAGE([1]LatBend!AI5-[1]LatBend!AI$4,[1]LatBend!AI24-[1]LatBend!AI$23,[1]LatBend!AI43-[1]LatBend!AI$42,[1]LatBend!AI62-[1]LatBend!AI$61,[1]LatBend!AI81-[1]LatBend!AI$80,[1]LatBend!AI100-[1]LatBend!AI$99,[1]LatBend!AI119-[1]LatBend!AI$118,[1]LatBend!AI138-[1]LatBend!AI$137,[1]LatBend!AI157-[1]LatBend!AI$156,[1]LatBend!AI176-[1]LatBend!AI$175)</f>
        <v>-0.20986747339005549</v>
      </c>
      <c r="AJ27" s="2"/>
      <c r="AK27" s="7"/>
      <c r="AL27" s="2" t="s">
        <v>30</v>
      </c>
      <c r="AM27" s="2">
        <f>AVERAGE([1]LatBend!AM5-[1]LatBend!AM$4,[1]LatBend!AM24-[1]LatBend!AM$23,[1]LatBend!AM43-[1]LatBend!AM$42,[1]LatBend!AM62-[1]LatBend!AM$61,[1]LatBend!AM81-[1]LatBend!AM$80,[1]LatBend!AM100-[1]LatBend!AM$99,[1]LatBend!AM119-[1]LatBend!AM$118,[1]LatBend!AM138-[1]LatBend!AM$137,[1]LatBend!AM157-[1]LatBend!AM$156)</f>
        <v>-0.17898750483968023</v>
      </c>
      <c r="AN27" s="2">
        <f>AVERAGE([1]LatBend!AN5-[1]LatBend!AN$4,[1]LatBend!AN24-[1]LatBend!AN$23,[1]LatBend!AN43-[1]LatBend!AN$42,[1]LatBend!AN62-[1]LatBend!AN$61,[1]LatBend!AN81-[1]LatBend!AN$80,[1]LatBend!AN100-[1]LatBend!AN$99,[1]LatBend!AN119-[1]LatBend!AN$118,[1]LatBend!AN138-[1]LatBend!AN$137,[1]LatBend!AN157-[1]LatBend!AN$156)</f>
        <v>-0.48470156752095683</v>
      </c>
      <c r="AO27" s="2">
        <f>AVERAGE([1]LatBend!AO5-[1]LatBend!AO$4,[1]LatBend!AO24-[1]LatBend!AO$23,[1]LatBend!AO43-[1]LatBend!AO$42,[1]LatBend!AO62-[1]LatBend!AO$61,[1]LatBend!AO81-[1]LatBend!AO$80,[1]LatBend!AO100-[1]LatBend!AO$99,[1]LatBend!AO119-[1]LatBend!AO$118,[1]LatBend!AO138-[1]LatBend!AO$137,[1]LatBend!AO157-[1]LatBend!AO$156)</f>
        <v>-0.62594778702298104</v>
      </c>
      <c r="AP27" s="2">
        <f>AVERAGE([1]LatBend!AP5-[1]LatBend!AP$4,[1]LatBend!AP24-[1]LatBend!AP$23,[1]LatBend!AP43-[1]LatBend!AP$42,[1]LatBend!AP62-[1]LatBend!AP$61,[1]LatBend!AP81-[1]LatBend!AP$80,[1]LatBend!AP100-[1]LatBend!AP$99,[1]LatBend!AP119-[1]LatBend!AP$118,[1]LatBend!AP138-[1]LatBend!AP$137,[1]LatBend!AP157-[1]LatBend!AP$156)</f>
        <v>0.51028843613877362</v>
      </c>
      <c r="AQ27" s="2">
        <f>AVERAGE([1]LatBend!AQ5-[1]LatBend!AQ$4,[1]LatBend!AQ24-[1]LatBend!AQ$23,[1]LatBend!AQ43-[1]LatBend!AQ$42,[1]LatBend!AQ62-[1]LatBend!AQ$61,[1]LatBend!AQ81-[1]LatBend!AQ$80,[1]LatBend!AQ100-[1]LatBend!AQ$99,[1]LatBend!AQ119-[1]LatBend!AQ$118,[1]LatBend!AQ138-[1]LatBend!AQ$137,[1]LatBend!AQ157-[1]LatBend!AQ$156)</f>
        <v>-6.9291249625984319E-2</v>
      </c>
      <c r="AR27" s="2">
        <f>AVERAGE([1]LatBend!AR5-[1]LatBend!AR$4,[1]LatBend!AR24-[1]LatBend!AR$23,[1]LatBend!AR43-[1]LatBend!AR$42,[1]LatBend!AR62-[1]LatBend!AR$61,[1]LatBend!AR81-[1]LatBend!AR$80,[1]LatBend!AR100-[1]LatBend!AR$99,[1]LatBend!AR119-[1]LatBend!AR$118,[1]LatBend!AR138-[1]LatBend!AR$137,[1]LatBend!AR157-[1]LatBend!AR$156)</f>
        <v>-0.5781633200388977</v>
      </c>
      <c r="AS27" s="2">
        <f>AVERAGE([1]LatBend!AS5-[1]LatBend!AS$4,[1]LatBend!AS24-[1]LatBend!AS$23,[1]LatBend!AS43-[1]LatBend!AS$42,[1]LatBend!AS62-[1]LatBend!AS$61,[1]LatBend!AS81-[1]LatBend!AS$80,[1]LatBend!AS100-[1]LatBend!AS$99,[1]LatBend!AS119-[1]LatBend!AS$118,[1]LatBend!AS138-[1]LatBend!AS$137,[1]LatBend!AS157-[1]LatBend!AS$156)</f>
        <v>0.37707991171081229</v>
      </c>
      <c r="AT27" s="2">
        <f>AVERAGE([1]LatBend!AT5-[1]LatBend!AT$4,[1]LatBend!AT24-[1]LatBend!AT$23,[1]LatBend!AT43-[1]LatBend!AT$42,[1]LatBend!AT62-[1]LatBend!AT$61,[1]LatBend!AT81-[1]LatBend!AT$80,[1]LatBend!AT100-[1]LatBend!AT$99,[1]LatBend!AT119-[1]LatBend!AT$118,[1]LatBend!AT138-[1]LatBend!AT$137,[1]LatBend!AT157-[1]LatBend!AT$156)</f>
        <v>-0.17014956991833413</v>
      </c>
      <c r="AU27" s="2">
        <f>AVERAGE([1]LatBend!AU5-[1]LatBend!AU$4,[1]LatBend!AU43-[1]LatBend!AU$42,[1]LatBend!AU62-[1]LatBend!AU$61,[1]LatBend!AU81-[1]LatBend!AU$80,[1]LatBend!AU100-[1]LatBend!AU$99,[1]LatBend!AU119-[1]LatBend!AU$118,[1]LatBend!AU138-[1]LatBend!AU$137,[1]LatBend!AU157-[1]LatBend!AU$156)</f>
        <v>-0.63420712634841492</v>
      </c>
      <c r="AV27" s="2"/>
      <c r="AW27" s="7"/>
      <c r="AX27" s="2" t="s">
        <v>30</v>
      </c>
      <c r="AY27" s="2">
        <f>AVERAGE([1]LatBend!AY24-[1]LatBend!AY$23,[1]LatBend!AY43-[1]LatBend!AY$42,,,[1]LatBend!AY100-[1]LatBend!AY$99)</f>
        <v>0.14078230870899461</v>
      </c>
      <c r="AZ27" s="2">
        <f>AVERAGE([1]LatBend!AZ24-[1]LatBend!AZ$23,[1]LatBend!AZ43-[1]LatBend!AZ$42,,,[1]LatBend!AZ100-[1]LatBend!AZ$99)</f>
        <v>1.9546425494844089E-3</v>
      </c>
      <c r="BA27" s="2">
        <f>AVERAGE([1]LatBend!BA24-[1]LatBend!BA$23,[1]LatBend!BA43-[1]LatBend!BA$42,,,[1]LatBend!BA100-[1]LatBend!BA$99)</f>
        <v>-8.8953043711547594E-2</v>
      </c>
      <c r="BB27" s="2">
        <f>AVERAGE([1]LatBend!BB24-[1]LatBend!BB$23,[1]LatBend!BB43-[1]LatBend!BB$42,,,[1]LatBend!BB100-[1]LatBend!BB$99)</f>
        <v>0.19387143542800597</v>
      </c>
      <c r="BC27" s="2">
        <f>AVERAGE([1]LatBend!BC24-[1]LatBend!BC$23,[1]LatBend!BC43-[1]LatBend!BC$42,,,[1]LatBend!BC100-[1]LatBend!BC$99)</f>
        <v>-5.1793843129852024E-3</v>
      </c>
      <c r="BD27" s="2">
        <f>AVERAGE([1]LatBend!BD24-[1]LatBend!BD$23,[1]LatBend!BD43-[1]LatBend!BD$42,,,[1]LatBend!BD100-[1]LatBend!BD$99)</f>
        <v>-0.12265496758191244</v>
      </c>
      <c r="BE27" s="2">
        <f>AVERAGE([1]LatBend!BE24-[1]LatBend!BE$23,[1]LatBend!BE43-[1]LatBend!BE$42,,,[1]LatBend!BE100-[1]LatBend!BE$99)</f>
        <v>0.171135440140954</v>
      </c>
      <c r="BF27" s="2">
        <f>AVERAGE([1]LatBend!BF24-[1]LatBend!BF$23,[1]LatBend!BF43-[1]LatBend!BF$42,,,[1]LatBend!BF100-[1]LatBend!BF$99)</f>
        <v>-3.7649766515745989E-2</v>
      </c>
      <c r="BG27" s="2">
        <f>AVERAGE([1]LatBend!BG24-[1]LatBend!BG$23,[1]LatBend!BG43-[1]LatBend!BG$42,,,[1]LatBend!BG100-[1]LatBend!BG$99)</f>
        <v>-0.17621807289309405</v>
      </c>
      <c r="BH27" s="2"/>
      <c r="BI27" s="7"/>
      <c r="BJ27" s="2" t="s">
        <v>30</v>
      </c>
      <c r="BK27" s="2">
        <f>AVERAGE([1]LatBend!BK5-[1]LatBend!BK$4,[1]LatBend!BK24-[1]LatBend!BK$23)</f>
        <v>9.2898080521604504E-2</v>
      </c>
      <c r="BL27" s="2">
        <f>AVERAGE([1]LatBend!BL5-[1]LatBend!BL$4,[1]LatBend!BL24-[1]LatBend!BL$23)</f>
        <v>-6.0174509473492996E-2</v>
      </c>
      <c r="BM27" s="2">
        <f>AVERAGE([1]LatBend!BM5-[1]LatBend!BM$4,[1]LatBend!BM24-[1]LatBend!BM$23)</f>
        <v>-0.26861262759534299</v>
      </c>
      <c r="BN27" s="2">
        <f>AVERAGE([1]LatBend!BN5-[1]LatBend!BN$4,[1]LatBend!BN24-[1]LatBend!BN$23)</f>
        <v>0.32551083010499154</v>
      </c>
      <c r="BO27" s="2">
        <f>AVERAGE([1]LatBend!BO5-[1]LatBend!BO$4,[1]LatBend!BO24-[1]LatBend!BO$23)</f>
        <v>4.6893557144507936E-2</v>
      </c>
      <c r="BP27" s="2">
        <f>AVERAGE([1]LatBend!BP5-[1]LatBend!BP$4,[1]LatBend!BP24-[1]LatBend!BP$23)</f>
        <v>-0.35718494585488447</v>
      </c>
      <c r="BQ27" s="2">
        <f>AVERAGE([1]LatBend!BQ5-[1]LatBend!BQ$4,[1]LatBend!BQ24-[1]LatBend!BQ$23)</f>
        <v>0.28410502327695847</v>
      </c>
      <c r="BR27" s="2">
        <f>AVERAGE([1]LatBend!BR5-[1]LatBend!BR$4,[1]LatBend!BR24-[1]LatBend!BR$23)</f>
        <v>-2.4092997405912503E-2</v>
      </c>
      <c r="BS27" s="2">
        <f>AVERAGE([1]LatBend!BS5-[1]LatBend!BS$4,[1]LatBend!BS24-[1]LatBend!BS$23)</f>
        <v>-0.33862701698916853</v>
      </c>
      <c r="BT27" s="2"/>
      <c r="BU27" s="7"/>
      <c r="BV27" s="2" t="s">
        <v>30</v>
      </c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7"/>
      <c r="CH27" s="2" t="s">
        <v>30</v>
      </c>
      <c r="CI27" s="2">
        <f>[1]LatBend!CI24-[1]LatBend!CI$23</f>
        <v>5.1717311469308025E-2</v>
      </c>
      <c r="CJ27" s="2">
        <f>[1]LatBend!CJ24-[1]LatBend!CJ$23</f>
        <v>-0.155205255429891</v>
      </c>
      <c r="CK27" s="2">
        <f>[1]LatBend!CK24-[1]LatBend!CK$23</f>
        <v>-0.27755834399891099</v>
      </c>
      <c r="CL27" s="2">
        <f>[1]LatBend!CL24-[1]LatBend!CL$23</f>
        <v>0.16641138957783802</v>
      </c>
      <c r="CM27" s="2">
        <f>[1]LatBend!CM24-[1]LatBend!CM$23</f>
        <v>-5.8503816755662005E-2</v>
      </c>
      <c r="CN27" s="2">
        <f>[1]LatBend!CN24-[1]LatBend!CN$23</f>
        <v>-0.22701548691083095</v>
      </c>
      <c r="CO27" s="2">
        <f>[1]LatBend!CO24-[1]LatBend!CO$23</f>
        <v>0.21336255233509605</v>
      </c>
      <c r="CP27" s="2">
        <f>[1]LatBend!CP24-[1]LatBend!CP$23</f>
        <v>5.5366509601025959E-2</v>
      </c>
      <c r="CQ27" s="2">
        <f>[1]LatBend!CQ24-[1]LatBend!CQ$23</f>
        <v>2.2449731205452961E-2</v>
      </c>
    </row>
    <row r="28" spans="1:95" x14ac:dyDescent="0.25">
      <c r="A28" s="7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7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7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7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7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7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7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7"/>
      <c r="CH28" s="2"/>
      <c r="CI28" s="2"/>
      <c r="CJ28" s="2"/>
      <c r="CK28" s="2"/>
      <c r="CL28" s="2"/>
      <c r="CM28" s="2"/>
      <c r="CN28" s="2"/>
      <c r="CO28" s="2"/>
      <c r="CP28" s="2"/>
      <c r="CQ28" s="2"/>
    </row>
    <row r="29" spans="1:95" x14ac:dyDescent="0.25">
      <c r="A29" s="7" t="s">
        <v>17</v>
      </c>
      <c r="B29" s="2" t="s">
        <v>29</v>
      </c>
      <c r="C29" s="2">
        <f>AVERAGE([1]LatBend!C7-[1]LatBend!C$8,[1]LatBend!C26-[1]LatBend!C$27,[1]LatBend!C45-[1]LatBend!C$46,[1]LatBend!C64-[1]LatBend!C$65,[1]LatBend!C83-[1]LatBend!C$84,[1]LatBend!C102-[1]LatBend!C$103,[1]LatBend!C140-[1]LatBend!C$141,[1]LatBend!C159-[1]LatBend!C$160,[1]LatBend!C178-[1]LatBend!C$179)</f>
        <v>-6.4017432759082213E-2</v>
      </c>
      <c r="D29" s="2">
        <f>AVERAGE([1]LatBend!D7-[1]LatBend!D$8,[1]LatBend!D26-[1]LatBend!D$27,[1]LatBend!D45-[1]LatBend!D$46,[1]LatBend!D64-[1]LatBend!D$65,[1]LatBend!D83-[1]LatBend!D$84,[1]LatBend!D102-[1]LatBend!D$103,[1]LatBend!D140-[1]LatBend!D$141,[1]LatBend!D159-[1]LatBend!D$160,[1]LatBend!D178-[1]LatBend!D$179)</f>
        <v>3.0333406633252631E-2</v>
      </c>
      <c r="E29" s="2">
        <f>AVERAGE([1]LatBend!E7-[1]LatBend!E$8,[1]LatBend!E26-[1]LatBend!E$27,[1]LatBend!E45-[1]LatBend!E$46,[1]LatBend!E64-[1]LatBend!E$65,[1]LatBend!E83-[1]LatBend!E$84,[1]LatBend!E102-[1]LatBend!E$103,[1]LatBend!E140-[1]LatBend!E$141,[1]LatBend!E159-[1]LatBend!E$160,[1]LatBend!E178-[1]LatBend!E$179)</f>
        <v>0.18537992854874036</v>
      </c>
      <c r="F29" s="2">
        <f>AVERAGE([1]LatBend!F7-[1]LatBend!F$8,[1]LatBend!F26-[1]LatBend!F$27,[1]LatBend!F45-[1]LatBend!F$46,[1]LatBend!F64-[1]LatBend!F$65,[1]LatBend!F83-[1]LatBend!F$84,[1]LatBend!F102-[1]LatBend!F$103,[1]LatBend!F140-[1]LatBend!F$141,[1]LatBend!F159-[1]LatBend!F$160,[1]LatBend!F178-[1]LatBend!F$179)</f>
        <v>-0.12296472136437268</v>
      </c>
      <c r="G29" s="2">
        <f>AVERAGE([1]LatBend!G7-[1]LatBend!G$8,[1]LatBend!G26-[1]LatBend!G$27,[1]LatBend!G45-[1]LatBend!G$46,[1]LatBend!G64-[1]LatBend!G$65,[1]LatBend!G83-[1]LatBend!G$84,[1]LatBend!G102-[1]LatBend!G$103,[1]LatBend!G140-[1]LatBend!G$141,[1]LatBend!G159-[1]LatBend!G$160,[1]LatBend!G178-[1]LatBend!G$179)</f>
        <v>-7.2516675841928597E-3</v>
      </c>
      <c r="H29" s="2">
        <f>AVERAGE([1]LatBend!H7-[1]LatBend!H$8,[1]LatBend!H26-[1]LatBend!H$27,[1]LatBend!H45-[1]LatBend!H$46,[1]LatBend!H64-[1]LatBend!H$65,[1]LatBend!H83-[1]LatBend!H$84,[1]LatBend!H102-[1]LatBend!H$103,[1]LatBend!H140-[1]LatBend!H$141,[1]LatBend!H159-[1]LatBend!H$160,[1]LatBend!H178-[1]LatBend!H$179)</f>
        <v>0.19879026875939074</v>
      </c>
      <c r="I29" s="2">
        <f>AVERAGE([1]LatBend!I7-[1]LatBend!I$8,[1]LatBend!I26-[1]LatBend!I$27,[1]LatBend!I45-[1]LatBend!I$46,[1]LatBend!I64-[1]LatBend!I$65,[1]LatBend!I83-[1]LatBend!I$84,[1]LatBend!I102-[1]LatBend!I$103,[1]LatBend!I140-[1]LatBend!I$141,[1]LatBend!I159-[1]LatBend!I$160,[1]LatBend!I178-[1]LatBend!I$179)</f>
        <v>-0.30859393356959802</v>
      </c>
      <c r="J29" s="2">
        <f>AVERAGE([1]LatBend!J7-[1]LatBend!J$8,[1]LatBend!J26-[1]LatBend!J$27,[1]LatBend!J45-[1]LatBend!J$46,[1]LatBend!J64-[1]LatBend!J$65,[1]LatBend!J83-[1]LatBend!J$84,[1]LatBend!J102-[1]LatBend!J$103,[1]LatBend!J140-[1]LatBend!J$141,[1]LatBend!J159-[1]LatBend!J$160,[1]LatBend!J178-[1]LatBend!J$179)</f>
        <v>4.7117686617739922E-3</v>
      </c>
      <c r="K29" s="2">
        <f>AVERAGE([1]LatBend!K7-[1]LatBend!K$8,[1]LatBend!K26-[1]LatBend!K$27,[1]LatBend!K45-[1]LatBend!K$46,[1]LatBend!K64-[1]LatBend!K$65,[1]LatBend!K83-[1]LatBend!K$84,[1]LatBend!K102-[1]LatBend!K$103,[1]LatBend!K140-[1]LatBend!K$141,[1]LatBend!K159-[1]LatBend!K$160,[1]LatBend!K178-[1]LatBend!K$179)</f>
        <v>0.37063337170800714</v>
      </c>
      <c r="L29" s="2"/>
      <c r="M29" s="7" t="s">
        <v>17</v>
      </c>
      <c r="N29" s="2" t="s">
        <v>29</v>
      </c>
      <c r="O29" s="2">
        <f>AVERAGE([1]LatBend!O7-[1]LatBend!O$8,[1]LatBend!O26-[1]LatBend!O$27,[1]LatBend!O45-[1]LatBend!O$46,[1]LatBend!O64-[1]LatBend!O$65,[1]LatBend!O83-[1]LatBend!O$84,[1]LatBend!O102-[1]LatBend!O$103,[1]LatBend!O140-[1]LatBend!O$141,[1]LatBend!O159-[1]LatBend!O$160,[1]LatBend!O178-[1]LatBend!O$179)</f>
        <v>-4.2981891851908861E-3</v>
      </c>
      <c r="P29" s="2">
        <f>AVERAGE([1]LatBend!P7-[1]LatBend!P$8,[1]LatBend!P26-[1]LatBend!P$27,[1]LatBend!P45-[1]LatBend!P$46,[1]LatBend!P64-[1]LatBend!P$65,[1]LatBend!P83-[1]LatBend!P$84,[1]LatBend!P102-[1]LatBend!P$103,[1]LatBend!P140-[1]LatBend!P$141,[1]LatBend!P159-[1]LatBend!P$160,[1]LatBend!P178-[1]LatBend!P$179)</f>
        <v>8.4599056907766534E-2</v>
      </c>
      <c r="Q29" s="2">
        <f>AVERAGE([1]LatBend!Q7-[1]LatBend!Q$8,[1]LatBend!Q26-[1]LatBend!Q$27,[1]LatBend!Q45-[1]LatBend!Q$46,[1]LatBend!Q64-[1]LatBend!Q$65,[1]LatBend!Q83-[1]LatBend!Q$84,[1]LatBend!Q102-[1]LatBend!Q$103,[1]LatBend!Q140-[1]LatBend!Q$141,[1]LatBend!Q159-[1]LatBend!Q$160,[1]LatBend!Q178-[1]LatBend!Q$179)</f>
        <v>0.27690720922719642</v>
      </c>
      <c r="R29" s="2">
        <f>AVERAGE([1]LatBend!R7-[1]LatBend!R$8,[1]LatBend!R26-[1]LatBend!R$27,[1]LatBend!R45-[1]LatBend!R$46,[1]LatBend!R64-[1]LatBend!R$65,[1]LatBend!R83-[1]LatBend!R$84,[1]LatBend!R102-[1]LatBend!R$103,[1]LatBend!R140-[1]LatBend!R$141,[1]LatBend!R159-[1]LatBend!R$160,[1]LatBend!R178-[1]LatBend!R$179)</f>
        <v>-0.11764379847489975</v>
      </c>
      <c r="S29" s="2">
        <f>AVERAGE([1]LatBend!S7-[1]LatBend!S$8,[1]LatBend!S26-[1]LatBend!S$27,[1]LatBend!S45-[1]LatBend!S$46,[1]LatBend!S64-[1]LatBend!S$65,[1]LatBend!S83-[1]LatBend!S$84,[1]LatBend!S102-[1]LatBend!S$103,[1]LatBend!S140-[1]LatBend!S$141,[1]LatBend!S159-[1]LatBend!S$160,[1]LatBend!S178-[1]LatBend!S$179)</f>
        <v>-1.0246395087449317E-2</v>
      </c>
      <c r="T29" s="2">
        <f>AVERAGE([1]LatBend!T7-[1]LatBend!T$8,[1]LatBend!T26-[1]LatBend!T$27,[1]LatBend!T45-[1]LatBend!T$46,[1]LatBend!T64-[1]LatBend!T$65,[1]LatBend!T83-[1]LatBend!T$84,[1]LatBend!T102-[1]LatBend!T$103,[1]LatBend!T140-[1]LatBend!T$141,[1]LatBend!T159-[1]LatBend!T$160,[1]LatBend!T178-[1]LatBend!T$179)</f>
        <v>0.23000349751767668</v>
      </c>
      <c r="U29" s="2">
        <f>AVERAGE([1]LatBend!U7-[1]LatBend!U$8,[1]LatBend!U26-[1]LatBend!U$27,[1]LatBend!U45-[1]LatBend!U$46,[1]LatBend!U64-[1]LatBend!U$65,[1]LatBend!U83-[1]LatBend!U$84,[1]LatBend!U102-[1]LatBend!U$103,[1]LatBend!U140-[1]LatBend!U$141,[1]LatBend!U159-[1]LatBend!U$160,[1]LatBend!U178-[1]LatBend!U$179)</f>
        <v>-0.53881013478862783</v>
      </c>
      <c r="V29" s="2">
        <f>AVERAGE([1]LatBend!V7-[1]LatBend!V$8,[1]LatBend!V26-[1]LatBend!V$27,[1]LatBend!V45-[1]LatBend!V$46,[1]LatBend!V64-[1]LatBend!V$65,[1]LatBend!V83-[1]LatBend!V$84,[1]LatBend!V102-[1]LatBend!V$103,[1]LatBend!V140-[1]LatBend!V$141,[1]LatBend!V159-[1]LatBend!V$160,[1]LatBend!V178-[1]LatBend!V$179)</f>
        <v>-0.24146656518949389</v>
      </c>
      <c r="W29" s="2">
        <f>AVERAGE([1]LatBend!W7-[1]LatBend!W$8,[1]LatBend!W26-[1]LatBend!W$27,[1]LatBend!W45-[1]LatBend!W$46,[1]LatBend!W64-[1]LatBend!W$65,[1]LatBend!W83-[1]LatBend!W$84,[1]LatBend!W102-[1]LatBend!W$103,[1]LatBend!W140-[1]LatBend!W$141,[1]LatBend!W159-[1]LatBend!W$160,[1]LatBend!W178-[1]LatBend!W$179)</f>
        <v>0.20349680440983189</v>
      </c>
      <c r="X29" s="2"/>
      <c r="Y29" s="7" t="s">
        <v>17</v>
      </c>
      <c r="Z29" s="2" t="s">
        <v>29</v>
      </c>
      <c r="AA29" s="2">
        <f>AVERAGE([1]LatBend!AA7-[1]LatBend!AA$8,[1]LatBend!AA26-[1]LatBend!AA$27,[1]LatBend!AA45-[1]LatBend!AA$46,[1]LatBend!AA64-[1]LatBend!AA$65,[1]LatBend!AA83-[1]LatBend!AA$84,[1]LatBend!AA102-[1]LatBend!AA$103,[1]LatBend!AA121-[1]LatBend!AA$122,[1]LatBend!AA140-[1]LatBend!AA$141,[1]LatBend!AA159-[1]LatBend!AA$160,[1]LatBend!AA178-[1]LatBend!AA$179)</f>
        <v>-0.10380167577176572</v>
      </c>
      <c r="AB29" s="2">
        <f>AVERAGE([1]LatBend!AB7-[1]LatBend!AB$8,[1]LatBend!AB26-[1]LatBend!AB$27,[1]LatBend!AB45-[1]LatBend!AB$46,[1]LatBend!AB64-[1]LatBend!AB$65,[1]LatBend!AB83-[1]LatBend!AB$84,[1]LatBend!AB102-[1]LatBend!AB$103,[1]LatBend!AB121-[1]LatBend!AB$122,[1]LatBend!AB140-[1]LatBend!AB$141,[1]LatBend!AB159-[1]LatBend!AB$160,[1]LatBend!AB178-[1]LatBend!AB$179)</f>
        <v>1.619609456229389E-2</v>
      </c>
      <c r="AC29" s="2">
        <f>AVERAGE([1]LatBend!AC7-[1]LatBend!AC$8,[1]LatBend!AC26-[1]LatBend!AC$27,[1]LatBend!AC45-[1]LatBend!AC$46,[1]LatBend!AC64-[1]LatBend!AC$65,[1]LatBend!AC83-[1]LatBend!AC$84,[1]LatBend!AC102-[1]LatBend!AC$103,[1]LatBend!AC121-[1]LatBend!AC$122,[1]LatBend!AC140-[1]LatBend!AC$141,[1]LatBend!AC159-[1]LatBend!AC$160,[1]LatBend!AC178-[1]LatBend!AC$179)</f>
        <v>0.29497340590171628</v>
      </c>
      <c r="AD29" s="2">
        <f>AVERAGE([1]LatBend!AD7-[1]LatBend!AD$8,[1]LatBend!AD26-[1]LatBend!AD$27,[1]LatBend!AD45-[1]LatBend!AD$46,[1]LatBend!AD64-[1]LatBend!AD$65,[1]LatBend!AD83-[1]LatBend!AD$84,[1]LatBend!AD102-[1]LatBend!AD$103,[1]LatBend!AD121-[1]LatBend!AD$122,[1]LatBend!AD140-[1]LatBend!AD$141,[1]LatBend!AD159-[1]LatBend!AD$160,[1]LatBend!AD178-[1]LatBend!AD$179)</f>
        <v>-0.11659018086366942</v>
      </c>
      <c r="AE29" s="2">
        <f>AVERAGE([1]LatBend!AE7-[1]LatBend!AE$8,[1]LatBend!AE26-[1]LatBend!AE$27,[1]LatBend!AE45-[1]LatBend!AE$46,[1]LatBend!AE64-[1]LatBend!AE$65,[1]LatBend!AE83-[1]LatBend!AE$84,[1]LatBend!AE102-[1]LatBend!AE$103,[1]LatBend!AE121-[1]LatBend!AE$122,[1]LatBend!AE140-[1]LatBend!AE$141,[1]LatBend!AE159-[1]LatBend!AE$160,[1]LatBend!AE178-[1]LatBend!AE$179)</f>
        <v>7.4296338458004346E-3</v>
      </c>
      <c r="AF29" s="2">
        <f>AVERAGE([1]LatBend!AF7-[1]LatBend!AF$8,[1]LatBend!AF26-[1]LatBend!AF$27,[1]LatBend!AF45-[1]LatBend!AF$46,[1]LatBend!AF64-[1]LatBend!AF$65,[1]LatBend!AF83-[1]LatBend!AF$84,[1]LatBend!AF102-[1]LatBend!AF$103,[1]LatBend!AF121-[1]LatBend!AF$122,[1]LatBend!AF140-[1]LatBend!AF$141,[1]LatBend!AF159-[1]LatBend!AF$160,[1]LatBend!AF178-[1]LatBend!AF$179)</f>
        <v>0.36636623118199169</v>
      </c>
      <c r="AG29" s="2">
        <f>AVERAGE([1]LatBend!AG7-[1]LatBend!AG$8,[1]LatBend!AG26-[1]LatBend!AG$27,[1]LatBend!AG45-[1]LatBend!AG$46,[1]LatBend!AG64-[1]LatBend!AG$65,[1]LatBend!AG83-[1]LatBend!AG$84,[1]LatBend!AG102-[1]LatBend!AG$103,[1]LatBend!AG121-[1]LatBend!AG$122,[1]LatBend!AG140-[1]LatBend!AG$141,[1]LatBend!AG159-[1]LatBend!AG$160,[1]LatBend!AG178-[1]LatBend!AG$179)</f>
        <v>-0.28232761722151445</v>
      </c>
      <c r="AH29" s="2">
        <f>AVERAGE([1]LatBend!AH7-[1]LatBend!AH$8,[1]LatBend!AH26-[1]LatBend!AH$27,[1]LatBend!AH45-[1]LatBend!AH$46,[1]LatBend!AH64-[1]LatBend!AH$65,[1]LatBend!AH83-[1]LatBend!AH$84,[1]LatBend!AH102-[1]LatBend!AH$103,[1]LatBend!AH121-[1]LatBend!AH$122,[1]LatBend!AH140-[1]LatBend!AH$141,[1]LatBend!AH159-[1]LatBend!AH$160,[1]LatBend!AH178-[1]LatBend!AH$179)</f>
        <v>-3.4376207256851907E-2</v>
      </c>
      <c r="AI29" s="2">
        <f>AVERAGE([1]LatBend!AI7-[1]LatBend!AI$8,[1]LatBend!AI26-[1]LatBend!AI$27,[1]LatBend!AI45-[1]LatBend!AI$46,[1]LatBend!AI64-[1]LatBend!AI$65,[1]LatBend!AI83-[1]LatBend!AI$84,[1]LatBend!AI102-[1]LatBend!AI$103,[1]LatBend!AI121-[1]LatBend!AI$122,[1]LatBend!AI140-[1]LatBend!AI$141,[1]LatBend!AI159-[1]LatBend!AI$160,[1]LatBend!AI178-[1]LatBend!AI$179)</f>
        <v>0.45324764624373143</v>
      </c>
      <c r="AJ29" s="2"/>
      <c r="AK29" s="7" t="s">
        <v>17</v>
      </c>
      <c r="AL29" s="2" t="s">
        <v>29</v>
      </c>
      <c r="AM29" s="2">
        <f>AVERAGE([1]LatBend!AM7-[1]LatBend!AM$8,[1]LatBend!AM26-[1]LatBend!AM$27,[1]LatBend!AM45-[1]LatBend!AM$46,[1]LatBend!AM64-[1]LatBend!AM$65,[1]LatBend!AM83-[1]LatBend!AM$84,[1]LatBend!AM102-[1]LatBend!AM$103,[1]LatBend!AM121-[1]LatBend!AM$122,[1]LatBend!AM140-[1]LatBend!AM$141,[1]LatBend!AM159-[1]LatBend!AM$160)</f>
        <v>9.5373054607115551E-2</v>
      </c>
      <c r="AN29" s="2">
        <f>AVERAGE([1]LatBend!AN7-[1]LatBend!AN$8,[1]LatBend!AN26-[1]LatBend!AN$27,[1]LatBend!AN45-[1]LatBend!AN$46,[1]LatBend!AN64-[1]LatBend!AN$65,[1]LatBend!AN83-[1]LatBend!AN$84,[1]LatBend!AN102-[1]LatBend!AN$103,[1]LatBend!AN121-[1]LatBend!AN$122,[1]LatBend!AN140-[1]LatBend!AN$141,[1]LatBend!AN159-[1]LatBend!AN$160)</f>
        <v>0.13966659956677141</v>
      </c>
      <c r="AO29" s="2">
        <f>AVERAGE([1]LatBend!AO7-[1]LatBend!AO$8,[1]LatBend!AO26-[1]LatBend!AO$27,[1]LatBend!AO45-[1]LatBend!AO$46,[1]LatBend!AO64-[1]LatBend!AO$65,[1]LatBend!AO83-[1]LatBend!AO$84,[1]LatBend!AO102-[1]LatBend!AO$103,[1]LatBend!AO121-[1]LatBend!AO$122,[1]LatBend!AO140-[1]LatBend!AO$141,[1]LatBend!AO159-[1]LatBend!AO$160)</f>
        <v>0.22746359892007431</v>
      </c>
      <c r="AP29" s="2">
        <f>AVERAGE([1]LatBend!AP7-[1]LatBend!AP$8,[1]LatBend!AP26-[1]LatBend!AP$27,[1]LatBend!AP45-[1]LatBend!AP$46,[1]LatBend!AP64-[1]LatBend!AP$65,[1]LatBend!AP83-[1]LatBend!AP$84,[1]LatBend!AP102-[1]LatBend!AP$103,[1]LatBend!AP121-[1]LatBend!AP$122,[1]LatBend!AP140-[1]LatBend!AP$141,[1]LatBend!AP159-[1]LatBend!AP$160)</f>
        <v>-1.0799082309751549E-2</v>
      </c>
      <c r="AQ29" s="2">
        <f>AVERAGE([1]LatBend!AQ7-[1]LatBend!AQ$8,[1]LatBend!AQ26-[1]LatBend!AQ$27,[1]LatBend!AQ45-[1]LatBend!AQ$46,[1]LatBend!AQ64-[1]LatBend!AQ$65,[1]LatBend!AQ83-[1]LatBend!AQ$84,[1]LatBend!AQ102-[1]LatBend!AQ$103,[1]LatBend!AQ121-[1]LatBend!AQ$122,[1]LatBend!AQ140-[1]LatBend!AQ$141,[1]LatBend!AQ159-[1]LatBend!AQ$160)</f>
        <v>2.7937448490651186E-2</v>
      </c>
      <c r="AR29" s="2">
        <f>AVERAGE([1]LatBend!AR7-[1]LatBend!AR$8,[1]LatBend!AR26-[1]LatBend!AR$27,[1]LatBend!AR45-[1]LatBend!AR$46,[1]LatBend!AR64-[1]LatBend!AR$65,[1]LatBend!AR83-[1]LatBend!AR$84,[1]LatBend!AR102-[1]LatBend!AR$103,[1]LatBend!AR121-[1]LatBend!AR$122,[1]LatBend!AR140-[1]LatBend!AR$141,[1]LatBend!AR159-[1]LatBend!AR$160)</f>
        <v>0.28606630252501553</v>
      </c>
      <c r="AS29" s="2">
        <f>AVERAGE([1]LatBend!AS7-[1]LatBend!AS$8,[1]LatBend!AS26-[1]LatBend!AS$27,[1]LatBend!AS45-[1]LatBend!AS$46,[1]LatBend!AS64-[1]LatBend!AS$65,[1]LatBend!AS83-[1]LatBend!AS$84,[1]LatBend!AS102-[1]LatBend!AS$103,[1]LatBend!AS121-[1]LatBend!AS$122,[1]LatBend!AS140-[1]LatBend!AS$141,[1]LatBend!AS159-[1]LatBend!AS$160)</f>
        <v>-0.26816208680614823</v>
      </c>
      <c r="AT29" s="2">
        <f>AVERAGE([1]LatBend!AT7-[1]LatBend!AT$8,[1]LatBend!AT26-[1]LatBend!AT$27,[1]LatBend!AT45-[1]LatBend!AT$46,[1]LatBend!AT64-[1]LatBend!AT$65,[1]LatBend!AT83-[1]LatBend!AT$84,[1]LatBend!AT102-[1]LatBend!AT$103,[1]LatBend!AT121-[1]LatBend!AT$122,[1]LatBend!AT140-[1]LatBend!AT$141,[1]LatBend!AT159-[1]LatBend!AT$160)</f>
        <v>-4.9130846827733859E-2</v>
      </c>
      <c r="AU29" s="2">
        <f>AVERAGE([1]LatBend!AU7-[1]LatBend!AU$8,[1]LatBend!AU26-[1]LatBend!AU$27,[1]LatBend!AU45-[1]LatBend!AU$46,[1]LatBend!AU64-[1]LatBend!AU$65,[1]LatBend!AU83-[1]LatBend!AU$84,[1]LatBend!AU102-[1]LatBend!AU$103,[1]LatBend!AU121-[1]LatBend!AU$122,[1]LatBend!AU140-[1]LatBend!AU$141,[1]LatBend!AU159-[1]LatBend!AU$160)</f>
        <v>0.16449983030983834</v>
      </c>
      <c r="AV29" s="2"/>
      <c r="AW29" s="7" t="s">
        <v>17</v>
      </c>
      <c r="AX29" s="2" t="s">
        <v>29</v>
      </c>
      <c r="AY29" s="2">
        <f>AVERAGE([1]LatBend!AY7-[1]LatBend!AY$8,[1]LatBend!AY26-[1]LatBend!AY$27,[1]LatBend!AY45-[1]LatBend!AY$46,[1]LatBend!AY64-[1]LatBend!AY$65,[1]LatBend!AY83-[1]LatBend!AY$84,[1]LatBend!AY102-[1]LatBend!AY$103,[1]LatBend!AY121-[1]LatBend!AY$122)</f>
        <v>-0.12411330297238972</v>
      </c>
      <c r="AZ29" s="2">
        <f>AVERAGE([1]LatBend!AZ7-[1]LatBend!AZ$8,[1]LatBend!AZ26-[1]LatBend!AZ$27,[1]LatBend!AZ45-[1]LatBend!AZ$46,[1]LatBend!AZ64-[1]LatBend!AZ$65,[1]LatBend!AZ83-[1]LatBend!AZ$84,[1]LatBend!AZ102-[1]LatBend!AZ$103,[1]LatBend!AZ121-[1]LatBend!AZ$122)</f>
        <v>3.359424835299079E-2</v>
      </c>
      <c r="BA29" s="2">
        <f>AVERAGE([1]LatBend!BA7-[1]LatBend!BA$8,[1]LatBend!BA26-[1]LatBend!BA$27,[1]LatBend!BA45-[1]LatBend!BA$46,[1]LatBend!BA64-[1]LatBend!BA$65,[1]LatBend!BA83-[1]LatBend!BA$84,[1]LatBend!BA102-[1]LatBend!BA$103,[1]LatBend!BA121-[1]LatBend!BA$122)</f>
        <v>0.29020889819213125</v>
      </c>
      <c r="BB29" s="2">
        <f>AVERAGE([1]LatBend!BB7-[1]LatBend!BB$8,[1]LatBend!BB26-[1]LatBend!BB$27,[1]LatBend!BB45-[1]LatBend!BB$46,[1]LatBend!BB64-[1]LatBend!BB$65,[1]LatBend!BB83-[1]LatBend!BB$84,[1]LatBend!BB102-[1]LatBend!BB$103,[1]LatBend!BB121-[1]LatBend!BB$122)</f>
        <v>-0.13188840009145489</v>
      </c>
      <c r="BC29" s="2">
        <f>AVERAGE([1]LatBend!BC7-[1]LatBend!BC$8,[1]LatBend!BC26-[1]LatBend!BC$27,[1]LatBend!BC45-[1]LatBend!BC$46,[1]LatBend!BC64-[1]LatBend!BC$65,[1]LatBend!BC83-[1]LatBend!BC$84,[1]LatBend!BC102-[1]LatBend!BC$103,[1]LatBend!BC121-[1]LatBend!BC$122)</f>
        <v>1.2145430893695503E-2</v>
      </c>
      <c r="BD29" s="2">
        <f>AVERAGE([1]LatBend!BD7-[1]LatBend!BD$8,[1]LatBend!BD26-[1]LatBend!BD$27,[1]LatBend!BD45-[1]LatBend!BD$46,[1]LatBend!BD64-[1]LatBend!BD$65,[1]LatBend!BD83-[1]LatBend!BD$84,[1]LatBend!BD102-[1]LatBend!BD$103,[1]LatBend!BD121-[1]LatBend!BD$122)</f>
        <v>0.37857272461774899</v>
      </c>
      <c r="BE29" s="2">
        <f>AVERAGE([1]LatBend!BE7-[1]LatBend!BE$8,[1]LatBend!BE26-[1]LatBend!BE$27,[1]LatBend!BE45-[1]LatBend!BE$46,[1]LatBend!BE64-[1]LatBend!BE$65,[1]LatBend!BE83-[1]LatBend!BE$84,[1]LatBend!BE102-[1]LatBend!BE$103,[1]LatBend!BE121-[1]LatBend!BE$122)</f>
        <v>-0.30653691702629715</v>
      </c>
      <c r="BF29" s="2">
        <f>AVERAGE([1]LatBend!BF7-[1]LatBend!BF$8,[1]LatBend!BF26-[1]LatBend!BF$27,[1]LatBend!BF45-[1]LatBend!BF$46,[1]LatBend!BF64-[1]LatBend!BF$65,[1]LatBend!BF83-[1]LatBend!BF$84,[1]LatBend!BF102-[1]LatBend!BF$103,[1]LatBend!BF121-[1]LatBend!BF$122)</f>
        <v>5.3138198367216227E-2</v>
      </c>
      <c r="BG29" s="2">
        <f>AVERAGE([1]LatBend!BG7-[1]LatBend!BG$8,[1]LatBend!BG26-[1]LatBend!BG$27,[1]LatBend!BG45-[1]LatBend!BG$46,[1]LatBend!BG64-[1]LatBend!BG$65,[1]LatBend!BG83-[1]LatBend!BG$84,[1]LatBend!BG102-[1]LatBend!BG$103,[1]LatBend!BG121-[1]LatBend!BG$122)</f>
        <v>0.74454051316851544</v>
      </c>
      <c r="BH29" s="2"/>
      <c r="BI29" s="7" t="s">
        <v>17</v>
      </c>
      <c r="BJ29" s="2" t="s">
        <v>29</v>
      </c>
      <c r="BK29" s="2">
        <f>AVERAGE([1]LatBend!BK7-[1]LatBend!BK$8,[1]LatBend!BK26-[1]LatBend!BK$27)</f>
        <v>-0.19879756208217747</v>
      </c>
      <c r="BL29" s="2">
        <f>AVERAGE([1]LatBend!BL7-[1]LatBend!BL$8,[1]LatBend!BL26-[1]LatBend!BL$27)</f>
        <v>-0.1413688781986055</v>
      </c>
      <c r="BM29" s="2">
        <f>AVERAGE([1]LatBend!BM7-[1]LatBend!BM$8,[1]LatBend!BM26-[1]LatBend!BM$27)</f>
        <v>-7.7604799474281977E-2</v>
      </c>
      <c r="BN29" s="2">
        <f>AVERAGE([1]LatBend!BN7-[1]LatBend!BN$8,[1]LatBend!BN26-[1]LatBend!BN$27)</f>
        <v>-0.124698168849915</v>
      </c>
      <c r="BO29" s="2">
        <f>AVERAGE([1]LatBend!BO7-[1]LatBend!BO$8,[1]LatBend!BO26-[1]LatBend!BO$27)</f>
        <v>5.9121699180932498E-2</v>
      </c>
      <c r="BP29" s="2">
        <f>AVERAGE([1]LatBend!BP7-[1]LatBend!BP$8,[1]LatBend!BP26-[1]LatBend!BP$27)</f>
        <v>7.389548639622201E-2</v>
      </c>
      <c r="BQ29" s="2">
        <f>AVERAGE([1]LatBend!BQ7-[1]LatBend!BQ$8,[1]LatBend!BQ26-[1]LatBend!BQ$27)</f>
        <v>-0.19345040319797296</v>
      </c>
      <c r="BR29" s="2">
        <f>AVERAGE([1]LatBend!BR7-[1]LatBend!BR$8,[1]LatBend!BR26-[1]LatBend!BR$27)</f>
        <v>9.3449131285257558E-2</v>
      </c>
      <c r="BS29" s="2">
        <f>AVERAGE([1]LatBend!BS7-[1]LatBend!BS$8,[1]LatBend!BS26-[1]LatBend!BS$27)</f>
        <v>0.16089956489489948</v>
      </c>
      <c r="BT29" s="2"/>
      <c r="BU29" s="7" t="s">
        <v>17</v>
      </c>
      <c r="BV29" s="2" t="s">
        <v>29</v>
      </c>
      <c r="BW29" s="2">
        <f>AVERAGE([1]LatBend!BW7-[1]LatBend!BW$8,[1]LatBend!BW26-[1]LatBend!BW$27)</f>
        <v>-0.25703437807963697</v>
      </c>
      <c r="BX29" s="2">
        <f>AVERAGE([1]LatBend!BX7-[1]LatBend!BX$8,[1]LatBend!BX26-[1]LatBend!BX$27)</f>
        <v>-2.1990237592190154E-3</v>
      </c>
      <c r="BY29" s="2">
        <f>AVERAGE([1]LatBend!BY7-[1]LatBend!BY$8,[1]LatBend!BY26-[1]LatBend!BY$27)</f>
        <v>0.48064346640595346</v>
      </c>
      <c r="BZ29" s="2">
        <f>AVERAGE([1]LatBend!BZ7-[1]LatBend!BZ$8,[1]LatBend!BZ26-[1]LatBend!BZ$27)</f>
        <v>-0.20374159109915543</v>
      </c>
      <c r="CA29" s="2">
        <f>AVERAGE([1]LatBend!CA7-[1]LatBend!CA$8,[1]LatBend!CA26-[1]LatBend!CA$27)</f>
        <v>-4.2475165363022073E-3</v>
      </c>
      <c r="CB29" s="2">
        <f>AVERAGE([1]LatBend!CB7-[1]LatBend!CB$8,[1]LatBend!CB26-[1]LatBend!CB$27)</f>
        <v>0.5203825942936795</v>
      </c>
      <c r="CC29" s="2">
        <f>AVERAGE([1]LatBend!CC7-[1]LatBend!CC$8,[1]LatBend!CC26-[1]LatBend!CC$27)</f>
        <v>-0.32297351487689296</v>
      </c>
      <c r="CD29" s="2">
        <f>AVERAGE([1]LatBend!CD7-[1]LatBend!CD$8,[1]LatBend!CD26-[1]LatBend!CD$27)</f>
        <v>-5.4064185276286508E-2</v>
      </c>
      <c r="CE29" s="2">
        <f>AVERAGE([1]LatBend!CE7-[1]LatBend!CE$8,[1]LatBend!CE26-[1]LatBend!CE$27)</f>
        <v>0.39264445121531993</v>
      </c>
      <c r="CF29" s="2"/>
      <c r="CG29" s="7" t="s">
        <v>17</v>
      </c>
      <c r="CH29" s="2" t="s">
        <v>29</v>
      </c>
      <c r="CI29" s="2">
        <f>[1]LatBend!CI26-[1]LatBend!CI$27</f>
        <v>-0.15621155417385901</v>
      </c>
      <c r="CJ29" s="2">
        <f>[1]LatBend!CJ26-[1]LatBend!CJ$27</f>
        <v>0.16069413327169302</v>
      </c>
      <c r="CK29" s="2">
        <f>[1]LatBend!CK26-[1]LatBend!CK$27</f>
        <v>0.63151439770873008</v>
      </c>
      <c r="CL29" s="2">
        <f>[1]LatBend!CL26-[1]LatBend!CL$27</f>
        <v>-0.12383099318063395</v>
      </c>
      <c r="CM29" s="2">
        <f>[1]LatBend!CM26-[1]LatBend!CM$27</f>
        <v>6.4247871797573908E-2</v>
      </c>
      <c r="CN29" s="2">
        <f>[1]LatBend!CN26-[1]LatBend!CN$27</f>
        <v>0.44122357772076198</v>
      </c>
      <c r="CO29" s="2">
        <f>[1]LatBend!CO26-[1]LatBend!CO$27</f>
        <v>-0.11943495070653698</v>
      </c>
      <c r="CP29" s="2">
        <f>[1]LatBend!CP26-[1]LatBend!CP$27</f>
        <v>0.24020785545010903</v>
      </c>
      <c r="CQ29" s="2">
        <f>[1]LatBend!CQ26-[1]LatBend!CQ$27</f>
        <v>0.56336144149895906</v>
      </c>
    </row>
    <row r="30" spans="1:95" x14ac:dyDescent="0.25">
      <c r="A30" s="7"/>
      <c r="B30" s="2" t="s">
        <v>15</v>
      </c>
      <c r="C30" s="2">
        <f>AVERAGE([1]LatBend!C8-[1]LatBend!C$8,[1]LatBend!C27-[1]LatBend!C$27,[1]LatBend!C46-[1]LatBend!C$46,[1]LatBend!C65-[1]LatBend!C$65,[1]LatBend!C84-[1]LatBend!C$84,[1]LatBend!C103-[1]LatBend!C$103,[1]LatBend!C141-[1]LatBend!C$141,[1]LatBend!C160-[1]LatBend!C$160,[1]LatBend!C179-[1]LatBend!C$179)</f>
        <v>0</v>
      </c>
      <c r="D30" s="2">
        <f>AVERAGE([1]LatBend!D8-[1]LatBend!D$8,[1]LatBend!D27-[1]LatBend!D$27,[1]LatBend!D46-[1]LatBend!D$46,[1]LatBend!D65-[1]LatBend!D$65,[1]LatBend!D84-[1]LatBend!D$84,[1]LatBend!D103-[1]LatBend!D$103,[1]LatBend!D141-[1]LatBend!D$141,[1]LatBend!D160-[1]LatBend!D$160,[1]LatBend!D179-[1]LatBend!D$179)</f>
        <v>0</v>
      </c>
      <c r="E30" s="2">
        <f>AVERAGE([1]LatBend!E8-[1]LatBend!E$8,[1]LatBend!E27-[1]LatBend!E$27,[1]LatBend!E46-[1]LatBend!E$46,[1]LatBend!E65-[1]LatBend!E$65,[1]LatBend!E84-[1]LatBend!E$84,[1]LatBend!E103-[1]LatBend!E$103,[1]LatBend!E141-[1]LatBend!E$141,[1]LatBend!E160-[1]LatBend!E$160,[1]LatBend!E179-[1]LatBend!E$179)</f>
        <v>0</v>
      </c>
      <c r="F30" s="2">
        <f>AVERAGE([1]LatBend!F8-[1]LatBend!F$8,[1]LatBend!F27-[1]LatBend!F$27,[1]LatBend!F46-[1]LatBend!F$46,[1]LatBend!F65-[1]LatBend!F$65,[1]LatBend!F84-[1]LatBend!F$84,[1]LatBend!F103-[1]LatBend!F$103,[1]LatBend!F141-[1]LatBend!F$141,[1]LatBend!F160-[1]LatBend!F$160,[1]LatBend!F179-[1]LatBend!F$179)</f>
        <v>0</v>
      </c>
      <c r="G30" s="2">
        <f>AVERAGE([1]LatBend!G8-[1]LatBend!G$8,[1]LatBend!G27-[1]LatBend!G$27,[1]LatBend!G46-[1]LatBend!G$46,[1]LatBend!G65-[1]LatBend!G$65,[1]LatBend!G84-[1]LatBend!G$84,[1]LatBend!G103-[1]LatBend!G$103,[1]LatBend!G141-[1]LatBend!G$141,[1]LatBend!G160-[1]LatBend!G$160,[1]LatBend!G179-[1]LatBend!G$179)</f>
        <v>0</v>
      </c>
      <c r="H30" s="2">
        <f>AVERAGE([1]LatBend!H8-[1]LatBend!H$8,[1]LatBend!H27-[1]LatBend!H$27,[1]LatBend!H46-[1]LatBend!H$46,[1]LatBend!H65-[1]LatBend!H$65,[1]LatBend!H84-[1]LatBend!H$84,[1]LatBend!H103-[1]LatBend!H$103,[1]LatBend!H141-[1]LatBend!H$141,[1]LatBend!H160-[1]LatBend!H$160,[1]LatBend!H179-[1]LatBend!H$179)</f>
        <v>0</v>
      </c>
      <c r="I30" s="2">
        <f>AVERAGE([1]LatBend!I8-[1]LatBend!I$8,[1]LatBend!I27-[1]LatBend!I$27,[1]LatBend!I46-[1]LatBend!I$46,[1]LatBend!I65-[1]LatBend!I$65,[1]LatBend!I84-[1]LatBend!I$84,[1]LatBend!I103-[1]LatBend!I$103,[1]LatBend!I141-[1]LatBend!I$141,[1]LatBend!I160-[1]LatBend!I$160,[1]LatBend!I179-[1]LatBend!I$179)</f>
        <v>0</v>
      </c>
      <c r="J30" s="2">
        <f>AVERAGE([1]LatBend!J8-[1]LatBend!J$8,[1]LatBend!J27-[1]LatBend!J$27,[1]LatBend!J46-[1]LatBend!J$46,[1]LatBend!J65-[1]LatBend!J$65,[1]LatBend!J84-[1]LatBend!J$84,[1]LatBend!J103-[1]LatBend!J$103,[1]LatBend!J141-[1]LatBend!J$141,[1]LatBend!J160-[1]LatBend!J$160,[1]LatBend!J179-[1]LatBend!J$179)</f>
        <v>0</v>
      </c>
      <c r="K30" s="2">
        <f>AVERAGE([1]LatBend!K8-[1]LatBend!K$8,[1]LatBend!K27-[1]LatBend!K$27,[1]LatBend!K46-[1]LatBend!K$46,[1]LatBend!K65-[1]LatBend!K$65,[1]LatBend!K84-[1]LatBend!K$84,[1]LatBend!K103-[1]LatBend!K$103,[1]LatBend!K141-[1]LatBend!K$141,[1]LatBend!K160-[1]LatBend!K$160,[1]LatBend!K179-[1]LatBend!K$179)</f>
        <v>0</v>
      </c>
      <c r="L30" s="2"/>
      <c r="M30" s="7"/>
      <c r="N30" s="2" t="s">
        <v>15</v>
      </c>
      <c r="O30" s="2">
        <f>AVERAGE([1]LatBend!O8-[1]LatBend!O$8,[1]LatBend!O27-[1]LatBend!O$27,[1]LatBend!O46-[1]LatBend!O$46,[1]LatBend!O65-[1]LatBend!O$65,[1]LatBend!O84-[1]LatBend!O$84,[1]LatBend!O103-[1]LatBend!O$103,[1]LatBend!O141-[1]LatBend!O$141,[1]LatBend!O160-[1]LatBend!O$160,[1]LatBend!O179-[1]LatBend!O$179)</f>
        <v>0</v>
      </c>
      <c r="P30" s="2">
        <f>AVERAGE([1]LatBend!P8-[1]LatBend!P$8,[1]LatBend!P27-[1]LatBend!P$27,[1]LatBend!P46-[1]LatBend!P$46,[1]LatBend!P65-[1]LatBend!P$65,[1]LatBend!P84-[1]LatBend!P$84,[1]LatBend!P103-[1]LatBend!P$103,[1]LatBend!P141-[1]LatBend!P$141,[1]LatBend!P160-[1]LatBend!P$160,[1]LatBend!P179-[1]LatBend!P$179)</f>
        <v>0</v>
      </c>
      <c r="Q30" s="2">
        <f>AVERAGE([1]LatBend!Q8-[1]LatBend!Q$8,[1]LatBend!Q27-[1]LatBend!Q$27,[1]LatBend!Q46-[1]LatBend!Q$46,[1]LatBend!Q65-[1]LatBend!Q$65,[1]LatBend!Q84-[1]LatBend!Q$84,[1]LatBend!Q103-[1]LatBend!Q$103,[1]LatBend!Q141-[1]LatBend!Q$141,[1]LatBend!Q160-[1]LatBend!Q$160,[1]LatBend!Q179-[1]LatBend!Q$179)</f>
        <v>0</v>
      </c>
      <c r="R30" s="2">
        <f>AVERAGE([1]LatBend!R8-[1]LatBend!R$8,[1]LatBend!R27-[1]LatBend!R$27,[1]LatBend!R46-[1]LatBend!R$46,[1]LatBend!R65-[1]LatBend!R$65,[1]LatBend!R84-[1]LatBend!R$84,[1]LatBend!R103-[1]LatBend!R$103,[1]LatBend!R141-[1]LatBend!R$141,[1]LatBend!R160-[1]LatBend!R$160,[1]LatBend!R179-[1]LatBend!R$179)</f>
        <v>0</v>
      </c>
      <c r="S30" s="2">
        <f>AVERAGE([1]LatBend!S8-[1]LatBend!S$8,[1]LatBend!S27-[1]LatBend!S$27,[1]LatBend!S46-[1]LatBend!S$46,[1]LatBend!S65-[1]LatBend!S$65,[1]LatBend!S84-[1]LatBend!S$84,[1]LatBend!S103-[1]LatBend!S$103,[1]LatBend!S141-[1]LatBend!S$141,[1]LatBend!S160-[1]LatBend!S$160,[1]LatBend!S179-[1]LatBend!S$179)</f>
        <v>0</v>
      </c>
      <c r="T30" s="2">
        <f>AVERAGE([1]LatBend!T8-[1]LatBend!T$8,[1]LatBend!T27-[1]LatBend!T$27,[1]LatBend!T46-[1]LatBend!T$46,[1]LatBend!T65-[1]LatBend!T$65,[1]LatBend!T84-[1]LatBend!T$84,[1]LatBend!T103-[1]LatBend!T$103,[1]LatBend!T141-[1]LatBend!T$141,[1]LatBend!T160-[1]LatBend!T$160,[1]LatBend!T179-[1]LatBend!T$179)</f>
        <v>0</v>
      </c>
      <c r="U30" s="2">
        <f>AVERAGE([1]LatBend!U8-[1]LatBend!U$8,[1]LatBend!U27-[1]LatBend!U$27,[1]LatBend!U46-[1]LatBend!U$46,[1]LatBend!U65-[1]LatBend!U$65,[1]LatBend!U84-[1]LatBend!U$84,[1]LatBend!U103-[1]LatBend!U$103,[1]LatBend!U141-[1]LatBend!U$141,[1]LatBend!U160-[1]LatBend!U$160,[1]LatBend!U179-[1]LatBend!U$179)</f>
        <v>0</v>
      </c>
      <c r="V30" s="2">
        <f>AVERAGE([1]LatBend!V8-[1]LatBend!V$8,[1]LatBend!V27-[1]LatBend!V$27,[1]LatBend!V46-[1]LatBend!V$46,[1]LatBend!V65-[1]LatBend!V$65,[1]LatBend!V84-[1]LatBend!V$84,[1]LatBend!V103-[1]LatBend!V$103,[1]LatBend!V141-[1]LatBend!V$141,[1]LatBend!V160-[1]LatBend!V$160,[1]LatBend!V179-[1]LatBend!V$179)</f>
        <v>0</v>
      </c>
      <c r="W30" s="2">
        <f>AVERAGE([1]LatBend!W8-[1]LatBend!W$8,[1]LatBend!W27-[1]LatBend!W$27,[1]LatBend!W46-[1]LatBend!W$46,[1]LatBend!W65-[1]LatBend!W$65,[1]LatBend!W84-[1]LatBend!W$84,[1]LatBend!W103-[1]LatBend!W$103,[1]LatBend!W141-[1]LatBend!W$141,[1]LatBend!W160-[1]LatBend!W$160,[1]LatBend!W179-[1]LatBend!W$179)</f>
        <v>0</v>
      </c>
      <c r="X30" s="2"/>
      <c r="Y30" s="7"/>
      <c r="Z30" s="2" t="s">
        <v>15</v>
      </c>
      <c r="AA30" s="2">
        <f>AVERAGE([1]LatBend!AA8-[1]LatBend!AA$8,[1]LatBend!AA27-[1]LatBend!AA$27,[1]LatBend!AA46-[1]LatBend!AA$46,[1]LatBend!AA65-[1]LatBend!AA$65,[1]LatBend!AA84-[1]LatBend!AA$84,[1]LatBend!AA103-[1]LatBend!AA$103,[1]LatBend!AA122-[1]LatBend!AA$122,[1]LatBend!AA141-[1]LatBend!AA$141,[1]LatBend!AA160-[1]LatBend!AA$160,[1]LatBend!AA179-[1]LatBend!AA$179)</f>
        <v>0</v>
      </c>
      <c r="AB30" s="2">
        <f>AVERAGE([1]LatBend!AB8-[1]LatBend!AB$8,[1]LatBend!AB27-[1]LatBend!AB$27,[1]LatBend!AB46-[1]LatBend!AB$46,[1]LatBend!AB65-[1]LatBend!AB$65,[1]LatBend!AB84-[1]LatBend!AB$84,[1]LatBend!AB103-[1]LatBend!AB$103,[1]LatBend!AB122-[1]LatBend!AB$122,[1]LatBend!AB141-[1]LatBend!AB$141,[1]LatBend!AB160-[1]LatBend!AB$160,[1]LatBend!AB179-[1]LatBend!AB$179)</f>
        <v>0</v>
      </c>
      <c r="AC30" s="2">
        <f>AVERAGE([1]LatBend!AC8-[1]LatBend!AC$8,[1]LatBend!AC27-[1]LatBend!AC$27,[1]LatBend!AC46-[1]LatBend!AC$46,[1]LatBend!AC65-[1]LatBend!AC$65,[1]LatBend!AC84-[1]LatBend!AC$84,[1]LatBend!AC103-[1]LatBend!AC$103,[1]LatBend!AC122-[1]LatBend!AC$122,[1]LatBend!AC141-[1]LatBend!AC$141,[1]LatBend!AC160-[1]LatBend!AC$160,[1]LatBend!AC179-[1]LatBend!AC$179)</f>
        <v>0</v>
      </c>
      <c r="AD30" s="2">
        <f>AVERAGE([1]LatBend!AD8-[1]LatBend!AD$8,[1]LatBend!AD27-[1]LatBend!AD$27,[1]LatBend!AD46-[1]LatBend!AD$46,[1]LatBend!AD65-[1]LatBend!AD$65,[1]LatBend!AD84-[1]LatBend!AD$84,[1]LatBend!AD103-[1]LatBend!AD$103,[1]LatBend!AD122-[1]LatBend!AD$122,[1]LatBend!AD141-[1]LatBend!AD$141,[1]LatBend!AD160-[1]LatBend!AD$160,[1]LatBend!AD179-[1]LatBend!AD$179)</f>
        <v>0</v>
      </c>
      <c r="AE30" s="2">
        <f>AVERAGE([1]LatBend!AE8-[1]LatBend!AE$8,[1]LatBend!AE27-[1]LatBend!AE$27,[1]LatBend!AE46-[1]LatBend!AE$46,[1]LatBend!AE65-[1]LatBend!AE$65,[1]LatBend!AE84-[1]LatBend!AE$84,[1]LatBend!AE103-[1]LatBend!AE$103,[1]LatBend!AE122-[1]LatBend!AE$122,[1]LatBend!AE141-[1]LatBend!AE$141,[1]LatBend!AE160-[1]LatBend!AE$160,[1]LatBend!AE179-[1]LatBend!AE$179)</f>
        <v>0</v>
      </c>
      <c r="AF30" s="2">
        <f>AVERAGE([1]LatBend!AF8-[1]LatBend!AF$8,[1]LatBend!AF27-[1]LatBend!AF$27,[1]LatBend!AF46-[1]LatBend!AF$46,[1]LatBend!AF65-[1]LatBend!AF$65,[1]LatBend!AF84-[1]LatBend!AF$84,[1]LatBend!AF103-[1]LatBend!AF$103,[1]LatBend!AF122-[1]LatBend!AF$122,[1]LatBend!AF141-[1]LatBend!AF$141,[1]LatBend!AF160-[1]LatBend!AF$160,[1]LatBend!AF179-[1]LatBend!AF$179)</f>
        <v>0</v>
      </c>
      <c r="AG30" s="2">
        <f>AVERAGE([1]LatBend!AG8-[1]LatBend!AG$8,[1]LatBend!AG27-[1]LatBend!AG$27,[1]LatBend!AG46-[1]LatBend!AG$46,[1]LatBend!AG65-[1]LatBend!AG$65,[1]LatBend!AG84-[1]LatBend!AG$84,[1]LatBend!AG103-[1]LatBend!AG$103,[1]LatBend!AG122-[1]LatBend!AG$122,[1]LatBend!AG141-[1]LatBend!AG$141,[1]LatBend!AG160-[1]LatBend!AG$160,[1]LatBend!AG179-[1]LatBend!AG$179)</f>
        <v>0</v>
      </c>
      <c r="AH30" s="2">
        <f>AVERAGE([1]LatBend!AH8-[1]LatBend!AH$8,[1]LatBend!AH27-[1]LatBend!AH$27,[1]LatBend!AH46-[1]LatBend!AH$46,[1]LatBend!AH65-[1]LatBend!AH$65,[1]LatBend!AH84-[1]LatBend!AH$84,[1]LatBend!AH103-[1]LatBend!AH$103,[1]LatBend!AH122-[1]LatBend!AH$122,[1]LatBend!AH141-[1]LatBend!AH$141,[1]LatBend!AH160-[1]LatBend!AH$160,[1]LatBend!AH179-[1]LatBend!AH$179)</f>
        <v>0</v>
      </c>
      <c r="AI30" s="2">
        <f>AVERAGE([1]LatBend!AI8-[1]LatBend!AI$8,[1]LatBend!AI27-[1]LatBend!AI$27,[1]LatBend!AI46-[1]LatBend!AI$46,[1]LatBend!AI65-[1]LatBend!AI$65,[1]LatBend!AI84-[1]LatBend!AI$84,[1]LatBend!AI103-[1]LatBend!AI$103,[1]LatBend!AI122-[1]LatBend!AI$122,[1]LatBend!AI141-[1]LatBend!AI$141,[1]LatBend!AI160-[1]LatBend!AI$160,[1]LatBend!AI179-[1]LatBend!AI$179)</f>
        <v>0</v>
      </c>
      <c r="AJ30" s="2"/>
      <c r="AK30" s="7"/>
      <c r="AL30" s="2" t="s">
        <v>15</v>
      </c>
      <c r="AM30" s="2">
        <f>AVERAGE([1]LatBend!AM8-[1]LatBend!AM$8,[1]LatBend!AM27-[1]LatBend!AM$27,[1]LatBend!AM46-[1]LatBend!AM$46,[1]LatBend!AM65-[1]LatBend!AM$65,[1]LatBend!AM84-[1]LatBend!AM$84,[1]LatBend!AM103-[1]LatBend!AM$103,[1]LatBend!AM122-[1]LatBend!AM$122,[1]LatBend!AM141-[1]LatBend!AM$141,[1]LatBend!AM160-[1]LatBend!AM$160)</f>
        <v>0</v>
      </c>
      <c r="AN30" s="2">
        <f>AVERAGE([1]LatBend!AN8-[1]LatBend!AN$8,[1]LatBend!AN27-[1]LatBend!AN$27,[1]LatBend!AN46-[1]LatBend!AN$46,[1]LatBend!AN65-[1]LatBend!AN$65,[1]LatBend!AN84-[1]LatBend!AN$84,[1]LatBend!AN103-[1]LatBend!AN$103,[1]LatBend!AN122-[1]LatBend!AN$122,[1]LatBend!AN141-[1]LatBend!AN$141,[1]LatBend!AN160-[1]LatBend!AN$160)</f>
        <v>0</v>
      </c>
      <c r="AO30" s="2">
        <f>AVERAGE([1]LatBend!AO8-[1]LatBend!AO$8,[1]LatBend!AO27-[1]LatBend!AO$27,[1]LatBend!AO46-[1]LatBend!AO$46,[1]LatBend!AO65-[1]LatBend!AO$65,[1]LatBend!AO84-[1]LatBend!AO$84,[1]LatBend!AO103-[1]LatBend!AO$103,[1]LatBend!AO122-[1]LatBend!AO$122,[1]LatBend!AO141-[1]LatBend!AO$141,[1]LatBend!AO160-[1]LatBend!AO$160)</f>
        <v>0</v>
      </c>
      <c r="AP30" s="2">
        <f>AVERAGE([1]LatBend!AP8-[1]LatBend!AP$8,[1]LatBend!AP27-[1]LatBend!AP$27,[1]LatBend!AP46-[1]LatBend!AP$46,[1]LatBend!AP65-[1]LatBend!AP$65,[1]LatBend!AP84-[1]LatBend!AP$84,[1]LatBend!AP103-[1]LatBend!AP$103,[1]LatBend!AP122-[1]LatBend!AP$122,[1]LatBend!AP141-[1]LatBend!AP$141,[1]LatBend!AP160-[1]LatBend!AP$160)</f>
        <v>0</v>
      </c>
      <c r="AQ30" s="2">
        <f>AVERAGE([1]LatBend!AQ8-[1]LatBend!AQ$8,[1]LatBend!AQ27-[1]LatBend!AQ$27,[1]LatBend!AQ46-[1]LatBend!AQ$46,[1]LatBend!AQ65-[1]LatBend!AQ$65,[1]LatBend!AQ84-[1]LatBend!AQ$84,[1]LatBend!AQ103-[1]LatBend!AQ$103,[1]LatBend!AQ122-[1]LatBend!AQ$122,[1]LatBend!AQ141-[1]LatBend!AQ$141,[1]LatBend!AQ160-[1]LatBend!AQ$160)</f>
        <v>0</v>
      </c>
      <c r="AR30" s="2">
        <f>AVERAGE([1]LatBend!AR8-[1]LatBend!AR$8,[1]LatBend!AR27-[1]LatBend!AR$27,[1]LatBend!AR46-[1]LatBend!AR$46,[1]LatBend!AR65-[1]LatBend!AR$65,[1]LatBend!AR84-[1]LatBend!AR$84,[1]LatBend!AR103-[1]LatBend!AR$103,[1]LatBend!AR122-[1]LatBend!AR$122,[1]LatBend!AR141-[1]LatBend!AR$141,[1]LatBend!AR160-[1]LatBend!AR$160)</f>
        <v>0</v>
      </c>
      <c r="AS30" s="2">
        <f>AVERAGE([1]LatBend!AS8-[1]LatBend!AS$8,[1]LatBend!AS27-[1]LatBend!AS$27,[1]LatBend!AS46-[1]LatBend!AS$46,[1]LatBend!AS65-[1]LatBend!AS$65,[1]LatBend!AS84-[1]LatBend!AS$84,[1]LatBend!AS103-[1]LatBend!AS$103,[1]LatBend!AS122-[1]LatBend!AS$122,[1]LatBend!AS141-[1]LatBend!AS$141,[1]LatBend!AS160-[1]LatBend!AS$160)</f>
        <v>0</v>
      </c>
      <c r="AT30" s="2">
        <f>AVERAGE([1]LatBend!AT8-[1]LatBend!AT$8,[1]LatBend!AT27-[1]LatBend!AT$27,[1]LatBend!AT46-[1]LatBend!AT$46,[1]LatBend!AT65-[1]LatBend!AT$65,[1]LatBend!AT84-[1]LatBend!AT$84,[1]LatBend!AT103-[1]LatBend!AT$103,[1]LatBend!AT122-[1]LatBend!AT$122,[1]LatBend!AT141-[1]LatBend!AT$141,[1]LatBend!AT160-[1]LatBend!AT$160)</f>
        <v>0</v>
      </c>
      <c r="AU30" s="2">
        <f>AVERAGE([1]LatBend!AU8-[1]LatBend!AU$8,[1]LatBend!AU27-[1]LatBend!AU$27,[1]LatBend!AU46-[1]LatBend!AU$46,[1]LatBend!AU65-[1]LatBend!AU$65,[1]LatBend!AU84-[1]LatBend!AU$84,[1]LatBend!AU103-[1]LatBend!AU$103,[1]LatBend!AU122-[1]LatBend!AU$122,[1]LatBend!AU141-[1]LatBend!AU$141,[1]LatBend!AU160-[1]LatBend!AU$160)</f>
        <v>0</v>
      </c>
      <c r="AV30" s="2"/>
      <c r="AW30" s="7"/>
      <c r="AX30" s="2" t="s">
        <v>15</v>
      </c>
      <c r="AY30" s="2">
        <f>AVERAGE([1]LatBend!AY8-[1]LatBend!AY$8,[1]LatBend!AY27-[1]LatBend!AY$27,[1]LatBend!AY46-[1]LatBend!AY$46,[1]LatBend!AY65-[1]LatBend!AY$65,[1]LatBend!AY84-[1]LatBend!AY$84,[1]LatBend!AY103-[1]LatBend!AY$103,[1]LatBend!AY122-[1]LatBend!AY$122)</f>
        <v>0</v>
      </c>
      <c r="AZ30" s="2">
        <f>AVERAGE([1]LatBend!AZ8-[1]LatBend!AZ$8,[1]LatBend!AZ27-[1]LatBend!AZ$27,[1]LatBend!AZ46-[1]LatBend!AZ$46,[1]LatBend!AZ65-[1]LatBend!AZ$65,[1]LatBend!AZ84-[1]LatBend!AZ$84,[1]LatBend!AZ103-[1]LatBend!AZ$103,[1]LatBend!AZ122-[1]LatBend!AZ$122)</f>
        <v>0</v>
      </c>
      <c r="BA30" s="2">
        <f>AVERAGE([1]LatBend!BA8-[1]LatBend!BA$8,[1]LatBend!BA27-[1]LatBend!BA$27,[1]LatBend!BA46-[1]LatBend!BA$46,[1]LatBend!BA65-[1]LatBend!BA$65,[1]LatBend!BA84-[1]LatBend!BA$84,[1]LatBend!BA103-[1]LatBend!BA$103,[1]LatBend!BA122-[1]LatBend!BA$122)</f>
        <v>0</v>
      </c>
      <c r="BB30" s="2">
        <f>AVERAGE([1]LatBend!BB8-[1]LatBend!BB$8,[1]LatBend!BB27-[1]LatBend!BB$27,[1]LatBend!BB46-[1]LatBend!BB$46,[1]LatBend!BB65-[1]LatBend!BB$65,[1]LatBend!BB84-[1]LatBend!BB$84,[1]LatBend!BB103-[1]LatBend!BB$103,[1]LatBend!BB122-[1]LatBend!BB$122)</f>
        <v>0</v>
      </c>
      <c r="BC30" s="2">
        <f>AVERAGE([1]LatBend!BC8-[1]LatBend!BC$8,[1]LatBend!BC27-[1]LatBend!BC$27,[1]LatBend!BC46-[1]LatBend!BC$46,[1]LatBend!BC65-[1]LatBend!BC$65,[1]LatBend!BC84-[1]LatBend!BC$84,[1]LatBend!BC103-[1]LatBend!BC$103,[1]LatBend!BC122-[1]LatBend!BC$122)</f>
        <v>0</v>
      </c>
      <c r="BD30" s="2">
        <f>AVERAGE([1]LatBend!BD8-[1]LatBend!BD$8,[1]LatBend!BD27-[1]LatBend!BD$27,[1]LatBend!BD46-[1]LatBend!BD$46,[1]LatBend!BD65-[1]LatBend!BD$65,[1]LatBend!BD84-[1]LatBend!BD$84,[1]LatBend!BD103-[1]LatBend!BD$103,[1]LatBend!BD122-[1]LatBend!BD$122)</f>
        <v>0</v>
      </c>
      <c r="BE30" s="2">
        <f>AVERAGE([1]LatBend!BE8-[1]LatBend!BE$8,[1]LatBend!BE27-[1]LatBend!BE$27,[1]LatBend!BE46-[1]LatBend!BE$46,[1]LatBend!BE65-[1]LatBend!BE$65,[1]LatBend!BE84-[1]LatBend!BE$84,[1]LatBend!BE103-[1]LatBend!BE$103,[1]LatBend!BE122-[1]LatBend!BE$122)</f>
        <v>0</v>
      </c>
      <c r="BF30" s="2">
        <f>AVERAGE([1]LatBend!BF8-[1]LatBend!BF$8,[1]LatBend!BF27-[1]LatBend!BF$27,[1]LatBend!BF46-[1]LatBend!BF$46,[1]LatBend!BF65-[1]LatBend!BF$65,[1]LatBend!BF84-[1]LatBend!BF$84,[1]LatBend!BF103-[1]LatBend!BF$103,[1]LatBend!BF122-[1]LatBend!BF$122)</f>
        <v>0</v>
      </c>
      <c r="BG30" s="2">
        <f>AVERAGE([1]LatBend!BG8-[1]LatBend!BG$8,[1]LatBend!BG27-[1]LatBend!BG$27,[1]LatBend!BG46-[1]LatBend!BG$46,[1]LatBend!BG65-[1]LatBend!BG$65,[1]LatBend!BG84-[1]LatBend!BG$84,[1]LatBend!BG103-[1]LatBend!BG$103,[1]LatBend!BG122-[1]LatBend!BG$122)</f>
        <v>0</v>
      </c>
      <c r="BH30" s="2"/>
      <c r="BI30" s="7"/>
      <c r="BJ30" s="2" t="s">
        <v>15</v>
      </c>
      <c r="BK30" s="2">
        <f>AVERAGE([1]LatBend!BK8-[1]LatBend!BK$8,[1]LatBend!BK27-[1]LatBend!BK$27)</f>
        <v>0</v>
      </c>
      <c r="BL30" s="2">
        <f>AVERAGE([1]LatBend!BL8-[1]LatBend!BL$8,[1]LatBend!BL27-[1]LatBend!BL$27)</f>
        <v>0</v>
      </c>
      <c r="BM30" s="2">
        <f>AVERAGE([1]LatBend!BM8-[1]LatBend!BM$8,[1]LatBend!BM27-[1]LatBend!BM$27)</f>
        <v>0</v>
      </c>
      <c r="BN30" s="2">
        <f>AVERAGE([1]LatBend!BN8-[1]LatBend!BN$8,[1]LatBend!BN27-[1]LatBend!BN$27)</f>
        <v>0</v>
      </c>
      <c r="BO30" s="2">
        <f>AVERAGE([1]LatBend!BO8-[1]LatBend!BO$8,[1]LatBend!BO27-[1]LatBend!BO$27)</f>
        <v>0</v>
      </c>
      <c r="BP30" s="2">
        <f>AVERAGE([1]LatBend!BP8-[1]LatBend!BP$8,[1]LatBend!BP27-[1]LatBend!BP$27)</f>
        <v>0</v>
      </c>
      <c r="BQ30" s="2">
        <f>AVERAGE([1]LatBend!BQ8-[1]LatBend!BQ$8,[1]LatBend!BQ27-[1]LatBend!BQ$27)</f>
        <v>0</v>
      </c>
      <c r="BR30" s="2">
        <f>AVERAGE([1]LatBend!BR8-[1]LatBend!BR$8,[1]LatBend!BR27-[1]LatBend!BR$27)</f>
        <v>0</v>
      </c>
      <c r="BS30" s="2">
        <f>AVERAGE([1]LatBend!BS8-[1]LatBend!BS$8,[1]LatBend!BS27-[1]LatBend!BS$27)</f>
        <v>0</v>
      </c>
      <c r="BT30" s="2"/>
      <c r="BU30" s="7"/>
      <c r="BV30" s="2" t="s">
        <v>15</v>
      </c>
      <c r="BW30" s="2">
        <f>AVERAGE([1]LatBend!BW8-[1]LatBend!BW$8,[1]LatBend!BW27-[1]LatBend!BW$27)</f>
        <v>0</v>
      </c>
      <c r="BX30" s="2">
        <f>AVERAGE([1]LatBend!BX8-[1]LatBend!BX$8,[1]LatBend!BX27-[1]LatBend!BX$27)</f>
        <v>0</v>
      </c>
      <c r="BY30" s="2">
        <f>AVERAGE([1]LatBend!BY8-[1]LatBend!BY$8,[1]LatBend!BY27-[1]LatBend!BY$27)</f>
        <v>0</v>
      </c>
      <c r="BZ30" s="2">
        <f>AVERAGE([1]LatBend!BZ8-[1]LatBend!BZ$8,[1]LatBend!BZ27-[1]LatBend!BZ$27)</f>
        <v>0</v>
      </c>
      <c r="CA30" s="2">
        <f>AVERAGE([1]LatBend!CA8-[1]LatBend!CA$8,[1]LatBend!CA27-[1]LatBend!CA$27)</f>
        <v>0</v>
      </c>
      <c r="CB30" s="2">
        <f>AVERAGE([1]LatBend!CB8-[1]LatBend!CB$8,[1]LatBend!CB27-[1]LatBend!CB$27)</f>
        <v>0</v>
      </c>
      <c r="CC30" s="2">
        <f>AVERAGE([1]LatBend!CC8-[1]LatBend!CC$8,[1]LatBend!CC27-[1]LatBend!CC$27)</f>
        <v>0</v>
      </c>
      <c r="CD30" s="2">
        <f>AVERAGE([1]LatBend!CD8-[1]LatBend!CD$8,[1]LatBend!CD27-[1]LatBend!CD$27)</f>
        <v>0</v>
      </c>
      <c r="CE30" s="2">
        <f>AVERAGE([1]LatBend!CE8-[1]LatBend!CE$8,[1]LatBend!CE27-[1]LatBend!CE$27)</f>
        <v>0</v>
      </c>
      <c r="CF30" s="2"/>
      <c r="CG30" s="7"/>
      <c r="CH30" s="2" t="s">
        <v>15</v>
      </c>
      <c r="CI30" s="2">
        <f>[1]LatBend!CI27-[1]LatBend!CI$27</f>
        <v>0</v>
      </c>
      <c r="CJ30" s="2">
        <f>[1]LatBend!CJ27-[1]LatBend!CJ$27</f>
        <v>0</v>
      </c>
      <c r="CK30" s="2">
        <f>[1]LatBend!CK27-[1]LatBend!CK$27</f>
        <v>0</v>
      </c>
      <c r="CL30" s="2">
        <f>[1]LatBend!CL27-[1]LatBend!CL$27</f>
        <v>0</v>
      </c>
      <c r="CM30" s="2">
        <f>[1]LatBend!CM27-[1]LatBend!CM$27</f>
        <v>0</v>
      </c>
      <c r="CN30" s="2">
        <f>[1]LatBend!CN27-[1]LatBend!CN$27</f>
        <v>0</v>
      </c>
      <c r="CO30" s="2">
        <f>[1]LatBend!CO27-[1]LatBend!CO$27</f>
        <v>0</v>
      </c>
      <c r="CP30" s="2">
        <f>[1]LatBend!CP27-[1]LatBend!CP$27</f>
        <v>0</v>
      </c>
      <c r="CQ30" s="2">
        <f>[1]LatBend!CQ27-[1]LatBend!CQ$27</f>
        <v>0</v>
      </c>
    </row>
    <row r="31" spans="1:95" x14ac:dyDescent="0.25">
      <c r="A31" s="7"/>
      <c r="B31" s="2" t="s">
        <v>30</v>
      </c>
      <c r="C31" s="2">
        <f>AVERAGE([1]LatBend!C9-[1]LatBend!C$8,[1]LatBend!C28-[1]LatBend!C$27,[1]LatBend!C47-[1]LatBend!C$46,[1]LatBend!C66-[1]LatBend!C$65,[1]LatBend!C85-[1]LatBend!C$84,[1]LatBend!C104-[1]LatBend!C$103,[1]LatBend!C142-[1]LatBend!C$141,[1]LatBend!C161-[1]LatBend!C$160,[1]LatBend!C180-[1]LatBend!C$179)</f>
        <v>0.27583480413412076</v>
      </c>
      <c r="D31" s="2">
        <f>AVERAGE([1]LatBend!D9-[1]LatBend!D$8,[1]LatBend!D28-[1]LatBend!D$27,[1]LatBend!D47-[1]LatBend!D$46,[1]LatBend!D66-[1]LatBend!D$65,[1]LatBend!D85-[1]LatBend!D$84,[1]LatBend!D104-[1]LatBend!D$103,[1]LatBend!D142-[1]LatBend!D$141,[1]LatBend!D161-[1]LatBend!D$160,[1]LatBend!D180-[1]LatBend!D$179)</f>
        <v>0.10152288688486394</v>
      </c>
      <c r="E31" s="2">
        <f>AVERAGE([1]LatBend!E9-[1]LatBend!E$8,[1]LatBend!E28-[1]LatBend!E$27,[1]LatBend!E47-[1]LatBend!E$46,[1]LatBend!E66-[1]LatBend!E$65,[1]LatBend!E85-[1]LatBend!E$84,[1]LatBend!E104-[1]LatBend!E$103,[1]LatBend!E142-[1]LatBend!E$141,[1]LatBend!E161-[1]LatBend!E$160,[1]LatBend!E180-[1]LatBend!E$179)</f>
        <v>0.16588036696892802</v>
      </c>
      <c r="F31" s="2">
        <f>AVERAGE([1]LatBend!F9-[1]LatBend!F$8,[1]LatBend!F28-[1]LatBend!F$27,[1]LatBend!F47-[1]LatBend!F$46,[1]LatBend!F66-[1]LatBend!F$65,[1]LatBend!F85-[1]LatBend!F$84,[1]LatBend!F104-[1]LatBend!F$103,[1]LatBend!F142-[1]LatBend!F$141,[1]LatBend!F161-[1]LatBend!F$160,[1]LatBend!F180-[1]LatBend!F$179)</f>
        <v>0.33037405674753673</v>
      </c>
      <c r="G31" s="2">
        <f>AVERAGE([1]LatBend!G9-[1]LatBend!G$8,[1]LatBend!G28-[1]LatBend!G$27,[1]LatBend!G47-[1]LatBend!G$46,[1]LatBend!G66-[1]LatBend!G$65,[1]LatBend!G85-[1]LatBend!G$84,[1]LatBend!G104-[1]LatBend!G$103,[1]LatBend!G142-[1]LatBend!G$141,[1]LatBend!G161-[1]LatBend!G$160,[1]LatBend!G180-[1]LatBend!G$179)</f>
        <v>1.9518694268049724E-2</v>
      </c>
      <c r="H31" s="2">
        <f>AVERAGE([1]LatBend!H9-[1]LatBend!H$8,[1]LatBend!H28-[1]LatBend!H$27,[1]LatBend!H47-[1]LatBend!H$46,[1]LatBend!H66-[1]LatBend!H$65,[1]LatBend!H85-[1]LatBend!H$84,[1]LatBend!H104-[1]LatBend!H$103,[1]LatBend!H142-[1]LatBend!H$141,[1]LatBend!H161-[1]LatBend!H$160,[1]LatBend!H180-[1]LatBend!H$179)</f>
        <v>6.3235101409360284E-2</v>
      </c>
      <c r="I31" s="2">
        <f>AVERAGE([1]LatBend!I9-[1]LatBend!I$8,[1]LatBend!I28-[1]LatBend!I$27,[1]LatBend!I47-[1]LatBend!I$46,[1]LatBend!I66-[1]LatBend!I$65,[1]LatBend!I85-[1]LatBend!I$84,[1]LatBend!I104-[1]LatBend!I$103,[1]LatBend!I142-[1]LatBend!I$141,[1]LatBend!I161-[1]LatBend!I$160,[1]LatBend!I180-[1]LatBend!I$179)</f>
        <v>0.63180771647079925</v>
      </c>
      <c r="J31" s="2">
        <f>AVERAGE([1]LatBend!J9-[1]LatBend!J$8,[1]LatBend!J28-[1]LatBend!J$27,[1]LatBend!J47-[1]LatBend!J$46,[1]LatBend!J66-[1]LatBend!J$65,[1]LatBend!J85-[1]LatBend!J$84,[1]LatBend!J104-[1]LatBend!J$103,[1]LatBend!J142-[1]LatBend!J$141,[1]LatBend!J161-[1]LatBend!J$160,[1]LatBend!J180-[1]LatBend!J$179)</f>
        <v>-1.9345266180483575E-3</v>
      </c>
      <c r="K31" s="2">
        <f>AVERAGE([1]LatBend!K9-[1]LatBend!K$8,[1]LatBend!K28-[1]LatBend!K$27,[1]LatBend!K47-[1]LatBend!K$46,[1]LatBend!K66-[1]LatBend!K$65,[1]LatBend!K85-[1]LatBend!K$84,[1]LatBend!K104-[1]LatBend!K$103,[1]LatBend!K142-[1]LatBend!K$141,[1]LatBend!K161-[1]LatBend!K$160,[1]LatBend!K180-[1]LatBend!K$179)</f>
        <v>-0.12238160605704988</v>
      </c>
      <c r="L31" s="2"/>
      <c r="M31" s="7"/>
      <c r="N31" s="2" t="s">
        <v>30</v>
      </c>
      <c r="O31" s="2">
        <f>AVERAGE([1]LatBend!O9-[1]LatBend!O$8,[1]LatBend!O28-[1]LatBend!O$27,[1]LatBend!O47-[1]LatBend!O$46,[1]LatBend!O66-[1]LatBend!O$65,[1]LatBend!O85-[1]LatBend!O$84,[1]LatBend!O104-[1]LatBend!O$103,[1]LatBend!O142-[1]LatBend!O$141,[1]LatBend!O161-[1]LatBend!O$160,[1]LatBend!O180-[1]LatBend!O$179)</f>
        <v>0.43635263784982398</v>
      </c>
      <c r="P31" s="2">
        <f>AVERAGE([1]LatBend!P9-[1]LatBend!P$8,[1]LatBend!P28-[1]LatBend!P$27,[1]LatBend!P47-[1]LatBend!P$46,[1]LatBend!P66-[1]LatBend!P$65,[1]LatBend!P85-[1]LatBend!P$84,[1]LatBend!P104-[1]LatBend!P$103,[1]LatBend!P142-[1]LatBend!P$141,[1]LatBend!P161-[1]LatBend!P$160,[1]LatBend!P180-[1]LatBend!P$179)</f>
        <v>0.18445501560008642</v>
      </c>
      <c r="Q31" s="2">
        <f>AVERAGE([1]LatBend!Q9-[1]LatBend!Q$8,[1]LatBend!Q28-[1]LatBend!Q$27,[1]LatBend!Q47-[1]LatBend!Q$46,[1]LatBend!Q66-[1]LatBend!Q$65,[1]LatBend!Q85-[1]LatBend!Q$84,[1]LatBend!Q104-[1]LatBend!Q$103,[1]LatBend!Q142-[1]LatBend!Q$141,[1]LatBend!Q161-[1]LatBend!Q$160,[1]LatBend!Q180-[1]LatBend!Q$179)</f>
        <v>1.5561051177131783E-2</v>
      </c>
      <c r="R31" s="2">
        <f>AVERAGE([1]LatBend!R9-[1]LatBend!R$8,[1]LatBend!R28-[1]LatBend!R$27,[1]LatBend!R47-[1]LatBend!R$46,[1]LatBend!R66-[1]LatBend!R$65,[1]LatBend!R85-[1]LatBend!R$84,[1]LatBend!R104-[1]LatBend!R$103,[1]LatBend!R142-[1]LatBend!R$141,[1]LatBend!R161-[1]LatBend!R$160,[1]LatBend!R180-[1]LatBend!R$179)</f>
        <v>0.32062914182742142</v>
      </c>
      <c r="S31" s="2">
        <f>AVERAGE([1]LatBend!S9-[1]LatBend!S$8,[1]LatBend!S28-[1]LatBend!S$27,[1]LatBend!S47-[1]LatBend!S$46,[1]LatBend!S66-[1]LatBend!S$65,[1]LatBend!S85-[1]LatBend!S$84,[1]LatBend!S104-[1]LatBend!S$103,[1]LatBend!S142-[1]LatBend!S$141,[1]LatBend!S161-[1]LatBend!S$160,[1]LatBend!S180-[1]LatBend!S$179)</f>
        <v>1.0548870062698114E-2</v>
      </c>
      <c r="T31" s="2">
        <f>AVERAGE([1]LatBend!T9-[1]LatBend!T$8,[1]LatBend!T28-[1]LatBend!T$27,[1]LatBend!T47-[1]LatBend!T$46,[1]LatBend!T66-[1]LatBend!T$65,[1]LatBend!T85-[1]LatBend!T$84,[1]LatBend!T104-[1]LatBend!T$103,[1]LatBend!T142-[1]LatBend!T$141,[1]LatBend!T161-[1]LatBend!T$160,[1]LatBend!T180-[1]LatBend!T$179)</f>
        <v>-0.14705128724293845</v>
      </c>
      <c r="U31" s="2">
        <f>AVERAGE([1]LatBend!U9-[1]LatBend!U$8,[1]LatBend!U28-[1]LatBend!U$27,[1]LatBend!U47-[1]LatBend!U$46,[1]LatBend!U66-[1]LatBend!U$65,[1]LatBend!U85-[1]LatBend!U$84,[1]LatBend!U104-[1]LatBend!U$103,[1]LatBend!U142-[1]LatBend!U$141,[1]LatBend!U161-[1]LatBend!U$160,[1]LatBend!U180-[1]LatBend!U$179)</f>
        <v>0.15282235875615868</v>
      </c>
      <c r="V31" s="2">
        <f>AVERAGE([1]LatBend!V9-[1]LatBend!V$8,[1]LatBend!V28-[1]LatBend!V$27,[1]LatBend!V47-[1]LatBend!V$46,[1]LatBend!V66-[1]LatBend!V$65,[1]LatBend!V85-[1]LatBend!V$84,[1]LatBend!V104-[1]LatBend!V$103,[1]LatBend!V142-[1]LatBend!V$141,[1]LatBend!V161-[1]LatBend!V$160,[1]LatBend!V180-[1]LatBend!V$179)</f>
        <v>-0.26542808725781825</v>
      </c>
      <c r="W31" s="2">
        <f>AVERAGE([1]LatBend!W9-[1]LatBend!W$8,[1]LatBend!W28-[1]LatBend!W$27,[1]LatBend!W47-[1]LatBend!W$46,[1]LatBend!W66-[1]LatBend!W$65,[1]LatBend!W85-[1]LatBend!W$84,[1]LatBend!W104-[1]LatBend!W$103,[1]LatBend!W142-[1]LatBend!W$141,[1]LatBend!W161-[1]LatBend!W$160,[1]LatBend!W180-[1]LatBend!W$179)</f>
        <v>-0.44774682018214218</v>
      </c>
      <c r="X31" s="2"/>
      <c r="Y31" s="7"/>
      <c r="Z31" s="2" t="s">
        <v>30</v>
      </c>
      <c r="AA31" s="2">
        <f>AVERAGE([1]LatBend!AA9-[1]LatBend!AA$8,[1]LatBend!AA28-[1]LatBend!AA$27,[1]LatBend!AA47-[1]LatBend!AA$46,[1]LatBend!AA66-[1]LatBend!AA$65,[1]LatBend!AA85-[1]LatBend!AA$84,[1]LatBend!AA104-[1]LatBend!AA$103,[1]LatBend!AA123-[1]LatBend!AA$122,[1]LatBend!AA142-[1]LatBend!AA$141,[1]LatBend!AA161-[1]LatBend!AA$160,[1]LatBend!AA180-[1]LatBend!AA$179)</f>
        <v>0.46631147050330829</v>
      </c>
      <c r="AB31" s="2">
        <f>AVERAGE([1]LatBend!AB9-[1]LatBend!AB$8,[1]LatBend!AB28-[1]LatBend!AB$27,[1]LatBend!AB47-[1]LatBend!AB$46,[1]LatBend!AB66-[1]LatBend!AB$65,[1]LatBend!AB85-[1]LatBend!AB$84,[1]LatBend!AB104-[1]LatBend!AB$103,[1]LatBend!AB123-[1]LatBend!AB$122,[1]LatBend!AB142-[1]LatBend!AB$141,[1]LatBend!AB161-[1]LatBend!AB$160,[1]LatBend!AB180-[1]LatBend!AB$179)</f>
        <v>7.7292791871886674E-2</v>
      </c>
      <c r="AC31" s="2">
        <f>AVERAGE([1]LatBend!AC9-[1]LatBend!AC$8,[1]LatBend!AC28-[1]LatBend!AC$27,[1]LatBend!AC47-[1]LatBend!AC$46,[1]LatBend!AC66-[1]LatBend!AC$65,[1]LatBend!AC85-[1]LatBend!AC$84,[1]LatBend!AC104-[1]LatBend!AC$103,[1]LatBend!AC123-[1]LatBend!AC$122,[1]LatBend!AC142-[1]LatBend!AC$141,[1]LatBend!AC161-[1]LatBend!AC$160,[1]LatBend!AC180-[1]LatBend!AC$179)</f>
        <v>-0.10643537088230093</v>
      </c>
      <c r="AD31" s="2">
        <f>AVERAGE([1]LatBend!AD9-[1]LatBend!AD$8,[1]LatBend!AD28-[1]LatBend!AD$27,[1]LatBend!AD47-[1]LatBend!AD$46,[1]LatBend!AD66-[1]LatBend!AD$65,[1]LatBend!AD85-[1]LatBend!AD$84,[1]LatBend!AD104-[1]LatBend!AD$103,[1]LatBend!AD123-[1]LatBend!AD$122,[1]LatBend!AD142-[1]LatBend!AD$141,[1]LatBend!AD161-[1]LatBend!AD$160,[1]LatBend!AD180-[1]LatBend!AD$179)</f>
        <v>0.47087701300705165</v>
      </c>
      <c r="AE31" s="2">
        <f>AVERAGE([1]LatBend!AE9-[1]LatBend!AE$8,[1]LatBend!AE28-[1]LatBend!AE$27,[1]LatBend!AE47-[1]LatBend!AE$46,[1]LatBend!AE66-[1]LatBend!AE$65,[1]LatBend!AE85-[1]LatBend!AE$84,[1]LatBend!AE104-[1]LatBend!AE$103,[1]LatBend!AE123-[1]LatBend!AE$122,[1]LatBend!AE142-[1]LatBend!AE$141,[1]LatBend!AE161-[1]LatBend!AE$160,[1]LatBend!AE180-[1]LatBend!AE$179)</f>
        <v>-3.0777987414575712E-3</v>
      </c>
      <c r="AF31" s="2">
        <f>AVERAGE([1]LatBend!AF9-[1]LatBend!AF$8,[1]LatBend!AF28-[1]LatBend!AF$27,[1]LatBend!AF47-[1]LatBend!AF$46,[1]LatBend!AF66-[1]LatBend!AF$65,[1]LatBend!AF85-[1]LatBend!AF$84,[1]LatBend!AF104-[1]LatBend!AF$103,[1]LatBend!AF123-[1]LatBend!AF$122,[1]LatBend!AF142-[1]LatBend!AF$141,[1]LatBend!AF161-[1]LatBend!AF$160,[1]LatBend!AF180-[1]LatBend!AF$179)</f>
        <v>-0.10137392583346241</v>
      </c>
      <c r="AG31" s="2">
        <f>AVERAGE([1]LatBend!AG9-[1]LatBend!AG$8,[1]LatBend!AG28-[1]LatBend!AG$27,[1]LatBend!AG47-[1]LatBend!AG$46,[1]LatBend!AG66-[1]LatBend!AG$65,[1]LatBend!AG85-[1]LatBend!AG$84,[1]LatBend!AG104-[1]LatBend!AG$103,[1]LatBend!AG123-[1]LatBend!AG$122,[1]LatBend!AG142-[1]LatBend!AG$141,[1]LatBend!AG161-[1]LatBend!AG$160,[1]LatBend!AG180-[1]LatBend!AG$179)</f>
        <v>0.64558463861913407</v>
      </c>
      <c r="AH31" s="2">
        <f>AVERAGE([1]LatBend!AH9-[1]LatBend!AH$8,[1]LatBend!AH28-[1]LatBend!AH$27,[1]LatBend!AH47-[1]LatBend!AH$46,[1]LatBend!AH66-[1]LatBend!AH$65,[1]LatBend!AH85-[1]LatBend!AH$84,[1]LatBend!AH104-[1]LatBend!AH$103,[1]LatBend!AH123-[1]LatBend!AH$122,[1]LatBend!AH142-[1]LatBend!AH$141,[1]LatBend!AH161-[1]LatBend!AH$160,[1]LatBend!AH180-[1]LatBend!AH$179)</f>
        <v>-0.16782775760847968</v>
      </c>
      <c r="AI31" s="2">
        <f>AVERAGE([1]LatBend!AI9-[1]LatBend!AI$8,[1]LatBend!AI28-[1]LatBend!AI$27,[1]LatBend!AI47-[1]LatBend!AI$46,[1]LatBend!AI66-[1]LatBend!AI$65,[1]LatBend!AI85-[1]LatBend!AI$84,[1]LatBend!AI104-[1]LatBend!AI$103,[1]LatBend!AI123-[1]LatBend!AI$122,[1]LatBend!AI142-[1]LatBend!AI$141,[1]LatBend!AI161-[1]LatBend!AI$160,[1]LatBend!AI180-[1]LatBend!AI$179)</f>
        <v>-0.35356726153320184</v>
      </c>
      <c r="AJ31" s="2"/>
      <c r="AK31" s="7"/>
      <c r="AL31" s="2" t="s">
        <v>30</v>
      </c>
      <c r="AM31" s="2">
        <f>AVERAGE([1]LatBend!AM9-[1]LatBend!AM$8,[1]LatBend!AM28-[1]LatBend!AM$27,[1]LatBend!AM47-[1]LatBend!AM$46,[1]LatBend!AM66-[1]LatBend!AM$65,[1]LatBend!AM85-[1]LatBend!AM$84,[1]LatBend!AM104-[1]LatBend!AM$103,[1]LatBend!AM123-[1]LatBend!AM$122,[1]LatBend!AM142-[1]LatBend!AM$141,[1]LatBend!AM161-[1]LatBend!AM$160)</f>
        <v>0.39257756317069764</v>
      </c>
      <c r="AN31" s="2">
        <f>AVERAGE([1]LatBend!AN9-[1]LatBend!AN$8,[1]LatBend!AN28-[1]LatBend!AN$27,[1]LatBend!AN47-[1]LatBend!AN$46,[1]LatBend!AN66-[1]LatBend!AN$65,[1]LatBend!AN85-[1]LatBend!AN$84,[1]LatBend!AN104-[1]LatBend!AN$103,[1]LatBend!AN123-[1]LatBend!AN$122,[1]LatBend!AN142-[1]LatBend!AN$141,[1]LatBend!AN161-[1]LatBend!AN$160)</f>
        <v>0.32916525073897424</v>
      </c>
      <c r="AO31" s="2">
        <f>AVERAGE([1]LatBend!AO9-[1]LatBend!AO$8,[1]LatBend!AO28-[1]LatBend!AO$27,[1]LatBend!AO47-[1]LatBend!AO$46,[1]LatBend!AO66-[1]LatBend!AO$65,[1]LatBend!AO85-[1]LatBend!AO$84,[1]LatBend!AO104-[1]LatBend!AO$103,[1]LatBend!AO123-[1]LatBend!AO$122,[1]LatBend!AO142-[1]LatBend!AO$141,[1]LatBend!AO161-[1]LatBend!AO$160)</f>
        <v>0.17905338680920219</v>
      </c>
      <c r="AP31" s="2">
        <f>AVERAGE([1]LatBend!AP9-[1]LatBend!AP$8,[1]LatBend!AP28-[1]LatBend!AP$27,[1]LatBend!AP47-[1]LatBend!AP$46,[1]LatBend!AP66-[1]LatBend!AP$65,[1]LatBend!AP85-[1]LatBend!AP$84,[1]LatBend!AP104-[1]LatBend!AP$103,[1]LatBend!AP123-[1]LatBend!AP$122,[1]LatBend!AP142-[1]LatBend!AP$141,[1]LatBend!AP161-[1]LatBend!AP$160)</f>
        <v>0.28170832994212769</v>
      </c>
      <c r="AQ31" s="2">
        <f>AVERAGE([1]LatBend!AQ9-[1]LatBend!AQ$8,[1]LatBend!AQ28-[1]LatBend!AQ$27,[1]LatBend!AQ47-[1]LatBend!AQ$46,[1]LatBend!AQ66-[1]LatBend!AQ$65,[1]LatBend!AQ85-[1]LatBend!AQ$84,[1]LatBend!AQ104-[1]LatBend!AQ$103,[1]LatBend!AQ123-[1]LatBend!AQ$122,[1]LatBend!AQ142-[1]LatBend!AQ$141,[1]LatBend!AQ161-[1]LatBend!AQ$160)</f>
        <v>4.3483541642499395E-2</v>
      </c>
      <c r="AR31" s="2">
        <f>AVERAGE([1]LatBend!AR9-[1]LatBend!AR$8,[1]LatBend!AR28-[1]LatBend!AR$27,[1]LatBend!AR47-[1]LatBend!AR$46,[1]LatBend!AR66-[1]LatBend!AR$65,[1]LatBend!AR85-[1]LatBend!AR$84,[1]LatBend!AR104-[1]LatBend!AR$103,[1]LatBend!AR123-[1]LatBend!AR$122,[1]LatBend!AR142-[1]LatBend!AR$141,[1]LatBend!AR161-[1]LatBend!AR$160)</f>
        <v>9.4522922642378993E-2</v>
      </c>
      <c r="AS31" s="2">
        <f>AVERAGE([1]LatBend!AS9-[1]LatBend!AS$8,[1]LatBend!AS28-[1]LatBend!AS$27,[1]LatBend!AS47-[1]LatBend!AS$46,[1]LatBend!AS66-[1]LatBend!AS$65,[1]LatBend!AS85-[1]LatBend!AS$84,[1]LatBend!AS104-[1]LatBend!AS$103,[1]LatBend!AS123-[1]LatBend!AS$122,[1]LatBend!AS142-[1]LatBend!AS$141,[1]LatBend!AS161-[1]LatBend!AS$160)</f>
        <v>0.27474500884973224</v>
      </c>
      <c r="AT31" s="2">
        <f>AVERAGE([1]LatBend!AT9-[1]LatBend!AT$8,[1]LatBend!AT28-[1]LatBend!AT$27,[1]LatBend!AT47-[1]LatBend!AT$46,[1]LatBend!AT66-[1]LatBend!AT$65,[1]LatBend!AT85-[1]LatBend!AT$84,[1]LatBend!AT104-[1]LatBend!AT$103,[1]LatBend!AT123-[1]LatBend!AT$122,[1]LatBend!AT142-[1]LatBend!AT$141,[1]LatBend!AT161-[1]LatBend!AT$160)</f>
        <v>7.7772981026665869E-2</v>
      </c>
      <c r="AU31" s="2">
        <f>AVERAGE([1]LatBend!AU9-[1]LatBend!AU$8,[1]LatBend!AU28-[1]LatBend!AU$27,[1]LatBend!AU47-[1]LatBend!AU$46,[1]LatBend!AU66-[1]LatBend!AU$65,[1]LatBend!AU85-[1]LatBend!AU$84,[1]LatBend!AU104-[1]LatBend!AU$103,[1]LatBend!AU123-[1]LatBend!AU$122,[1]LatBend!AU142-[1]LatBend!AU$141,[1]LatBend!AU161-[1]LatBend!AU$160)</f>
        <v>8.929116965854321E-2</v>
      </c>
      <c r="AV31" s="2"/>
      <c r="AW31" s="7"/>
      <c r="AX31" s="2" t="s">
        <v>30</v>
      </c>
      <c r="AY31" s="2">
        <f>AVERAGE([1]LatBend!AY9-[1]LatBend!AY$8,[1]LatBend!AY28-[1]LatBend!AY$27,[1]LatBend!AY47-[1]LatBend!AY$46,[1]LatBend!AY66-[1]LatBend!AY$65,[1]LatBend!AY85-[1]LatBend!AY$84,[1]LatBend!AY104-[1]LatBend!AY$103,[1]LatBend!AY123-[1]LatBend!AY$122)</f>
        <v>9.3085171928090835E-2</v>
      </c>
      <c r="AZ31" s="2">
        <f>AVERAGE([1]LatBend!AZ9-[1]LatBend!AZ$8,[1]LatBend!AZ28-[1]LatBend!AZ$27,[1]LatBend!AZ47-[1]LatBend!AZ$46,[1]LatBend!AZ66-[1]LatBend!AZ$65,[1]LatBend!AZ85-[1]LatBend!AZ$84,[1]LatBend!AZ104-[1]LatBend!AZ$103,[1]LatBend!AZ123-[1]LatBend!AZ$122)</f>
        <v>-1.7431308926359339E-2</v>
      </c>
      <c r="BA31" s="2">
        <f>AVERAGE([1]LatBend!BA9-[1]LatBend!BA$8,[1]LatBend!BA28-[1]LatBend!BA$27,[1]LatBend!BA47-[1]LatBend!BA$46,[1]LatBend!BA66-[1]LatBend!BA$65,[1]LatBend!BA85-[1]LatBend!BA$84,[1]LatBend!BA104-[1]LatBend!BA$103,[1]LatBend!BA123-[1]LatBend!BA$122)</f>
        <v>-0.12691493964670786</v>
      </c>
      <c r="BB31" s="2">
        <f>AVERAGE([1]LatBend!BB9-[1]LatBend!BB$8,[1]LatBend!BB28-[1]LatBend!BB$27,[1]LatBend!BB47-[1]LatBend!BB$46,[1]LatBend!BB66-[1]LatBend!BB$65,[1]LatBend!BB85-[1]LatBend!BB$84,[1]LatBend!BB104-[1]LatBend!BB$103,[1]LatBend!BB123-[1]LatBend!BB$122)</f>
        <v>0.21973019360104873</v>
      </c>
      <c r="BC31" s="2">
        <f>AVERAGE([1]LatBend!BC9-[1]LatBend!BC$8,[1]LatBend!BC28-[1]LatBend!BC$27,[1]LatBend!BC47-[1]LatBend!BC$46,[1]LatBend!BC66-[1]LatBend!BC$65,[1]LatBend!BC85-[1]LatBend!BC$84,[1]LatBend!BC104-[1]LatBend!BC$103,[1]LatBend!BC123-[1]LatBend!BC$122)</f>
        <v>-6.7133110433119565E-4</v>
      </c>
      <c r="BD31" s="2">
        <f>AVERAGE([1]LatBend!BD9-[1]LatBend!BD$8,[1]LatBend!BD28-[1]LatBend!BD$27,[1]LatBend!BD47-[1]LatBend!BD$46,[1]LatBend!BD66-[1]LatBend!BD$65,[1]LatBend!BD85-[1]LatBend!BD$84,[1]LatBend!BD104-[1]LatBend!BD$103,[1]LatBend!BD123-[1]LatBend!BD$122)</f>
        <v>-0.12484642660524996</v>
      </c>
      <c r="BE31" s="2">
        <f>AVERAGE([1]LatBend!BE9-[1]LatBend!BE$8,[1]LatBend!BE28-[1]LatBend!BE$27,[1]LatBend!BE47-[1]LatBend!BE$46,[1]LatBend!BE66-[1]LatBend!BE$65,[1]LatBend!BE85-[1]LatBend!BE$84,[1]LatBend!BE104-[1]LatBend!BE$103,[1]LatBend!BE123-[1]LatBend!BE$122)</f>
        <v>0.45273320257148686</v>
      </c>
      <c r="BF31" s="2">
        <f>AVERAGE([1]LatBend!BF9-[1]LatBend!BF$8,[1]LatBend!BF28-[1]LatBend!BF$27,[1]LatBend!BF47-[1]LatBend!BF$46,[1]LatBend!BF66-[1]LatBend!BF$65,[1]LatBend!BF85-[1]LatBend!BF$84,[1]LatBend!BF104-[1]LatBend!BF$103,[1]LatBend!BF123-[1]LatBend!BF$122)</f>
        <v>6.9039024897358725E-3</v>
      </c>
      <c r="BG31" s="2">
        <f>AVERAGE([1]LatBend!BG9-[1]LatBend!BG$8,[1]LatBend!BG28-[1]LatBend!BG$27,[1]LatBend!BG47-[1]LatBend!BG$46,[1]LatBend!BG66-[1]LatBend!BG$65,[1]LatBend!BG85-[1]LatBend!BG$84,[1]LatBend!BG104-[1]LatBend!BG$103,[1]LatBend!BG123-[1]LatBend!BG$122)</f>
        <v>-0.225668012834327</v>
      </c>
      <c r="BH31" s="2"/>
      <c r="BI31" s="7"/>
      <c r="BJ31" s="2" t="s">
        <v>30</v>
      </c>
      <c r="BK31" s="2">
        <f>AVERAGE([1]LatBend!BK9-[1]LatBend!BK$8,[1]LatBend!BK28-[1]LatBend!BK$27)</f>
        <v>-3.7904698828380989E-2</v>
      </c>
      <c r="BL31" s="2">
        <f>AVERAGE([1]LatBend!BL9-[1]LatBend!BL$8,[1]LatBend!BL28-[1]LatBend!BL$27)</f>
        <v>-0.14901474561643049</v>
      </c>
      <c r="BM31" s="2">
        <f>AVERAGE([1]LatBend!BM9-[1]LatBend!BM$8,[1]LatBend!BM28-[1]LatBend!BM$27)</f>
        <v>-0.24051323791878748</v>
      </c>
      <c r="BN31" s="2">
        <f>AVERAGE([1]LatBend!BN9-[1]LatBend!BN$8,[1]LatBend!BN28-[1]LatBend!BN$27)</f>
        <v>7.1777718734726992E-2</v>
      </c>
      <c r="BO31" s="2">
        <f>AVERAGE([1]LatBend!BO9-[1]LatBend!BO$8,[1]LatBend!BO28-[1]LatBend!BO$27)</f>
        <v>6.3153380077737992E-3</v>
      </c>
      <c r="BP31" s="2">
        <f>AVERAGE([1]LatBend!BP9-[1]LatBend!BP$8,[1]LatBend!BP28-[1]LatBend!BP$27)</f>
        <v>-0.14198241223711197</v>
      </c>
      <c r="BQ31" s="2">
        <f>AVERAGE([1]LatBend!BQ9-[1]LatBend!BQ$8,[1]LatBend!BQ28-[1]LatBend!BQ$27)</f>
        <v>0.15241671174573151</v>
      </c>
      <c r="BR31" s="2">
        <f>AVERAGE([1]LatBend!BR9-[1]LatBend!BR$8,[1]LatBend!BR28-[1]LatBend!BR$27)</f>
        <v>6.9909022886259553E-2</v>
      </c>
      <c r="BS31" s="2">
        <f>AVERAGE([1]LatBend!BS9-[1]LatBend!BS$8,[1]LatBend!BS28-[1]LatBend!BS$27)</f>
        <v>-0.139568050694519</v>
      </c>
      <c r="BT31" s="2"/>
      <c r="BU31" s="7"/>
      <c r="BV31" s="2" t="s">
        <v>30</v>
      </c>
      <c r="BW31" s="2">
        <f>AVERAGE([1]LatBend!BW9-[1]LatBend!BW$8,[1]LatBend!BW28-[1]LatBend!BW$27)</f>
        <v>0.25692475199110698</v>
      </c>
      <c r="BX31" s="2">
        <f>AVERAGE([1]LatBend!BX9-[1]LatBend!BX$8,[1]LatBend!BX28-[1]LatBend!BX$27)</f>
        <v>4.8677034156234006E-2</v>
      </c>
      <c r="BY31" s="2">
        <f>AVERAGE([1]LatBend!BY9-[1]LatBend!BY$8,[1]LatBend!BY28-[1]LatBend!BY$27)</f>
        <v>7.5867462125560059E-3</v>
      </c>
      <c r="BZ31" s="2">
        <f>AVERAGE([1]LatBend!BZ9-[1]LatBend!BZ$8,[1]LatBend!BZ28-[1]LatBend!BZ$27)</f>
        <v>0.45726454679341205</v>
      </c>
      <c r="CA31" s="2">
        <f>AVERAGE([1]LatBend!CA9-[1]LatBend!CA$8,[1]LatBend!CA28-[1]LatBend!CA$27)</f>
        <v>5.7266202269161084E-2</v>
      </c>
      <c r="CB31" s="2">
        <f>AVERAGE([1]LatBend!CB9-[1]LatBend!CB$8,[1]LatBend!CB28-[1]LatBend!CB$27)</f>
        <v>7.4886306244728987E-2</v>
      </c>
      <c r="CC31" s="2">
        <f>AVERAGE([1]LatBend!CC9-[1]LatBend!CC$8,[1]LatBend!CC28-[1]LatBend!CC$27)</f>
        <v>0.57171865634706953</v>
      </c>
      <c r="CD31" s="2">
        <f>AVERAGE([1]LatBend!CD9-[1]LatBend!CD$8,[1]LatBend!CD28-[1]LatBend!CD$27)</f>
        <v>0.18581856582974399</v>
      </c>
      <c r="CE31" s="2">
        <f>AVERAGE([1]LatBend!CE9-[1]LatBend!CE$8,[1]LatBend!CE28-[1]LatBend!CE$27)</f>
        <v>1.4239658094602481E-2</v>
      </c>
      <c r="CF31" s="2"/>
      <c r="CG31" s="7"/>
      <c r="CH31" s="2" t="s">
        <v>30</v>
      </c>
      <c r="CI31" s="2">
        <f>[1]LatBend!CI28-[1]LatBend!CI$27</f>
        <v>-0.19487414842310502</v>
      </c>
      <c r="CJ31" s="2">
        <f>[1]LatBend!CJ28-[1]LatBend!CJ$27</f>
        <v>-0.18044812648571296</v>
      </c>
      <c r="CK31" s="2">
        <f>[1]LatBend!CK28-[1]LatBend!CK$27</f>
        <v>-0.15232786083504402</v>
      </c>
      <c r="CL31" s="2">
        <f>[1]LatBend!CL28-[1]LatBend!CL$27</f>
        <v>-6.336474319096097E-2</v>
      </c>
      <c r="CM31" s="2">
        <f>[1]LatBend!CM28-[1]LatBend!CM$27</f>
        <v>-1.6804335816479499E-2</v>
      </c>
      <c r="CN31" s="2">
        <f>[1]LatBend!CN28-[1]LatBend!CN$27</f>
        <v>-1.4837169878764017E-2</v>
      </c>
      <c r="CO31" s="2">
        <f>[1]LatBend!CO28-[1]LatBend!CO$27</f>
        <v>-3.2585612032920985E-2</v>
      </c>
      <c r="CP31" s="2">
        <f>[1]LatBend!CP28-[1]LatBend!CP$27</f>
        <v>-1.7827796714779964E-2</v>
      </c>
      <c r="CQ31" s="2">
        <f>[1]LatBend!CQ28-[1]LatBend!CQ$27</f>
        <v>0.16805976631169398</v>
      </c>
    </row>
    <row r="32" spans="1:95" x14ac:dyDescent="0.25">
      <c r="A32" s="7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7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7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7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7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7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7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7"/>
      <c r="CH32" s="2"/>
      <c r="CI32" s="2"/>
      <c r="CJ32" s="2"/>
      <c r="CK32" s="2"/>
      <c r="CL32" s="2"/>
      <c r="CM32" s="2"/>
      <c r="CN32" s="2"/>
      <c r="CO32" s="2"/>
      <c r="CP32" s="2"/>
      <c r="CQ32" s="2"/>
    </row>
    <row r="33" spans="1:95" x14ac:dyDescent="0.25">
      <c r="A33" s="7" t="s">
        <v>18</v>
      </c>
      <c r="B33" s="2" t="s">
        <v>29</v>
      </c>
      <c r="C33" s="2">
        <f>AVERAGE([1]LatBend!C11-[1]LatBend!C$12,[1]LatBend!C30-[1]LatBend!C$31,[1]LatBend!C49-[1]LatBend!C$50,[1]LatBend!C68-[1]LatBend!C$69,[1]LatBend!C87-[1]LatBend!C$88,[1]LatBend!C106-[1]LatBend!C$107,[1]LatBend!C144-[1]LatBend!C$145,[1]LatBend!C163-[1]LatBend!C$164,[1]LatBend!C182-[1]LatBend!C$183)</f>
        <v>1.4523099291774168E-2</v>
      </c>
      <c r="D33" s="2">
        <f>AVERAGE([1]LatBend!D11-[1]LatBend!D$12,[1]LatBend!D30-[1]LatBend!D$31,[1]LatBend!D49-[1]LatBend!D$50,[1]LatBend!D68-[1]LatBend!D$69,[1]LatBend!D87-[1]LatBend!D$88,[1]LatBend!D106-[1]LatBend!D$107,[1]LatBend!D144-[1]LatBend!D$145,[1]LatBend!D163-[1]LatBend!D$164,[1]LatBend!D182-[1]LatBend!D$183)</f>
        <v>5.7153718782439994E-2</v>
      </c>
      <c r="E33" s="2">
        <f>AVERAGE([1]LatBend!E11-[1]LatBend!E$12,[1]LatBend!E30-[1]LatBend!E$31,[1]LatBend!E49-[1]LatBend!E$50,[1]LatBend!E68-[1]LatBend!E$69,[1]LatBend!E87-[1]LatBend!E$88,[1]LatBend!E106-[1]LatBend!E$107,[1]LatBend!E144-[1]LatBend!E$145,[1]LatBend!E163-[1]LatBend!E$164,[1]LatBend!E182-[1]LatBend!E$183)</f>
        <v>0.22558132017052226</v>
      </c>
      <c r="F33" s="2">
        <f>AVERAGE([1]LatBend!F11-[1]LatBend!F$12,[1]LatBend!F30-[1]LatBend!F$31,[1]LatBend!F49-[1]LatBend!F$50,[1]LatBend!F68-[1]LatBend!F$69,[1]LatBend!F87-[1]LatBend!F$88,[1]LatBend!F106-[1]LatBend!F$107,[1]LatBend!F144-[1]LatBend!F$145,[1]LatBend!F163-[1]LatBend!F$164,[1]LatBend!F182-[1]LatBend!F$183)</f>
        <v>-0.16355428340250777</v>
      </c>
      <c r="G33" s="2">
        <f>AVERAGE([1]LatBend!G11-[1]LatBend!G$12,[1]LatBend!G30-[1]LatBend!G$31,[1]LatBend!G49-[1]LatBend!G$50,[1]LatBend!G68-[1]LatBend!G$69,[1]LatBend!G87-[1]LatBend!G$88,[1]LatBend!G106-[1]LatBend!G$107,[1]LatBend!G144-[1]LatBend!G$145,[1]LatBend!G163-[1]LatBend!G$164,[1]LatBend!G182-[1]LatBend!G$183)</f>
        <v>-2.3139880548918142E-2</v>
      </c>
      <c r="H33" s="2">
        <f>AVERAGE([1]LatBend!H11-[1]LatBend!H$12,[1]LatBend!H30-[1]LatBend!H$31,[1]LatBend!H49-[1]LatBend!H$50,[1]LatBend!H68-[1]LatBend!H$69,[1]LatBend!H87-[1]LatBend!H$88,[1]LatBend!H106-[1]LatBend!H$107,[1]LatBend!H144-[1]LatBend!H$145,[1]LatBend!H163-[1]LatBend!H$164,[1]LatBend!H182-[1]LatBend!H$183)</f>
        <v>0.19890908590284825</v>
      </c>
      <c r="I33" s="2">
        <f>AVERAGE([1]LatBend!I11-[1]LatBend!I$12,[1]LatBend!I30-[1]LatBend!I$31,[1]LatBend!I49-[1]LatBend!I$50,[1]LatBend!I68-[1]LatBend!I$69,[1]LatBend!I87-[1]LatBend!I$88,[1]LatBend!I106-[1]LatBend!I$107,[1]LatBend!I144-[1]LatBend!I$145,[1]LatBend!I163-[1]LatBend!I$164,[1]LatBend!I182-[1]LatBend!I$183)</f>
        <v>-0.48138508351589337</v>
      </c>
      <c r="J33" s="2">
        <f>AVERAGE([1]LatBend!J11-[1]LatBend!J$12,[1]LatBend!J30-[1]LatBend!J$31,[1]LatBend!J49-[1]LatBend!J$50,[1]LatBend!J68-[1]LatBend!J$69,[1]LatBend!J87-[1]LatBend!J$88,[1]LatBend!J106-[1]LatBend!J$107,[1]LatBend!J144-[1]LatBend!J$145,[1]LatBend!J163-[1]LatBend!J$164,[1]LatBend!J182-[1]LatBend!J$183)</f>
        <v>-0.133095493796236</v>
      </c>
      <c r="K33" s="2">
        <f>AVERAGE([1]LatBend!K11-[1]LatBend!K$12,[1]LatBend!K30-[1]LatBend!K$31,[1]LatBend!K49-[1]LatBend!K$50,[1]LatBend!K68-[1]LatBend!K$69,[1]LatBend!K87-[1]LatBend!K$88,[1]LatBend!K106-[1]LatBend!K$107,[1]LatBend!K144-[1]LatBend!K$145,[1]LatBend!K163-[1]LatBend!K$164,[1]LatBend!K182-[1]LatBend!K$183)</f>
        <v>0.26805191731870764</v>
      </c>
      <c r="L33" s="2"/>
      <c r="M33" s="7" t="s">
        <v>18</v>
      </c>
      <c r="N33" s="2" t="s">
        <v>29</v>
      </c>
      <c r="O33" s="2">
        <f>AVERAGE([1]LatBend!O11-[1]LatBend!O$12,[1]LatBend!O30-[1]LatBend!O$31,[1]LatBend!O49-[1]LatBend!O$50,[1]LatBend!O68-[1]LatBend!O$69,[1]LatBend!O87-[1]LatBend!O$88,[1]LatBend!O106-[1]LatBend!O$107,[1]LatBend!O144-[1]LatBend!O$145,[1]LatBend!O163-[1]LatBend!O$164,[1]LatBend!O182-[1]LatBend!O$183)</f>
        <v>-3.4282996423250882E-2</v>
      </c>
      <c r="P33" s="2">
        <f>AVERAGE([1]LatBend!P11-[1]LatBend!P$12,[1]LatBend!P30-[1]LatBend!P$31,[1]LatBend!P49-[1]LatBend!P$50,[1]LatBend!P68-[1]LatBend!P$69,[1]LatBend!P87-[1]LatBend!P$88,[1]LatBend!P106-[1]LatBend!P$107,[1]LatBend!P144-[1]LatBend!P$145,[1]LatBend!P163-[1]LatBend!P$164,[1]LatBend!P182-[1]LatBend!P$183)</f>
        <v>0.11893070933200746</v>
      </c>
      <c r="Q33" s="2">
        <f>AVERAGE([1]LatBend!Q11-[1]LatBend!Q$12,[1]LatBend!Q30-[1]LatBend!Q$31,[1]LatBend!Q49-[1]LatBend!Q$50,[1]LatBend!Q68-[1]LatBend!Q$69,[1]LatBend!Q87-[1]LatBend!Q$88,[1]LatBend!Q106-[1]LatBend!Q$107,[1]LatBend!Q144-[1]LatBend!Q$145,[1]LatBend!Q163-[1]LatBend!Q$164,[1]LatBend!Q182-[1]LatBend!Q$183)</f>
        <v>0.39565593978762359</v>
      </c>
      <c r="R33" s="2">
        <f>AVERAGE([1]LatBend!R11-[1]LatBend!R$12,[1]LatBend!R30-[1]LatBend!R$31,[1]LatBend!R49-[1]LatBend!R$50,[1]LatBend!R68-[1]LatBend!R$69,[1]LatBend!R87-[1]LatBend!R$88,[1]LatBend!R106-[1]LatBend!R$107,[1]LatBend!R144-[1]LatBend!R$145,[1]LatBend!R163-[1]LatBend!R$164,[1]LatBend!R182-[1]LatBend!R$183)</f>
        <v>-9.8760445595836854E-2</v>
      </c>
      <c r="S33" s="2">
        <f>AVERAGE([1]LatBend!S11-[1]LatBend!S$12,[1]LatBend!S30-[1]LatBend!S$31,[1]LatBend!S49-[1]LatBend!S$50,[1]LatBend!S68-[1]LatBend!S$69,[1]LatBend!S87-[1]LatBend!S$88,[1]LatBend!S106-[1]LatBend!S$107,[1]LatBend!S144-[1]LatBend!S$145,[1]LatBend!S163-[1]LatBend!S$164,[1]LatBend!S182-[1]LatBend!S$183)</f>
        <v>4.0795790421591836E-2</v>
      </c>
      <c r="T33" s="2">
        <f>AVERAGE([1]LatBend!T11-[1]LatBend!T$12,[1]LatBend!T30-[1]LatBend!T$31,[1]LatBend!T49-[1]LatBend!T$50,[1]LatBend!T68-[1]LatBend!T$69,[1]LatBend!T87-[1]LatBend!T$88,[1]LatBend!T106-[1]LatBend!T$107,[1]LatBend!T144-[1]LatBend!T$145,[1]LatBend!T163-[1]LatBend!T$164,[1]LatBend!T182-[1]LatBend!T$183)</f>
        <v>0.38953625930568209</v>
      </c>
      <c r="U33" s="2">
        <f>AVERAGE([1]LatBend!U11-[1]LatBend!U$12,[1]LatBend!U30-[1]LatBend!U$31,[1]LatBend!U49-[1]LatBend!U$50,[1]LatBend!U68-[1]LatBend!U$69,[1]LatBend!U87-[1]LatBend!U$88,[1]LatBend!U106-[1]LatBend!U$107,[1]LatBend!U144-[1]LatBend!U$145,[1]LatBend!U163-[1]LatBend!U$164,[1]LatBend!U182-[1]LatBend!U$183)</f>
        <v>-5.9270298072528642E-2</v>
      </c>
      <c r="V33" s="2">
        <f>AVERAGE([1]LatBend!V11-[1]LatBend!V$12,[1]LatBend!V30-[1]LatBend!V$31,[1]LatBend!V49-[1]LatBend!V$50,[1]LatBend!V68-[1]LatBend!V$69,[1]LatBend!V87-[1]LatBend!V$88,[1]LatBend!V106-[1]LatBend!V$107,[1]LatBend!V144-[1]LatBend!V$145,[1]LatBend!V163-[1]LatBend!V$164,[1]LatBend!V182-[1]LatBend!V$183)</f>
        <v>0.18060501128256812</v>
      </c>
      <c r="W33" s="2">
        <f>AVERAGE([1]LatBend!W11-[1]LatBend!W$12,[1]LatBend!W30-[1]LatBend!W$31,[1]LatBend!W49-[1]LatBend!W$50,[1]LatBend!W68-[1]LatBend!W$69,[1]LatBend!W87-[1]LatBend!W$88,[1]LatBend!W106-[1]LatBend!W$107,[1]LatBend!W144-[1]LatBend!W$145,[1]LatBend!W163-[1]LatBend!W$164,[1]LatBend!W182-[1]LatBend!W$183)</f>
        <v>0.6980754235407054</v>
      </c>
      <c r="X33" s="2"/>
      <c r="Y33" s="7" t="s">
        <v>18</v>
      </c>
      <c r="Z33" s="2" t="s">
        <v>29</v>
      </c>
      <c r="AA33" s="2">
        <f>AVERAGE([1]LatBend!AA11-[1]LatBend!AA$12,[1]LatBend!AA30-[1]LatBend!AA$31,[1]LatBend!AA49-[1]LatBend!AA$50,[1]LatBend!AA68-[1]LatBend!AA$69,[1]LatBend!AA87-[1]LatBend!AA$88,[1]LatBend!AA106-[1]LatBend!AA$107,[1]LatBend!AA125-[1]LatBend!AA$126,[1]LatBend!AA144-[1]LatBend!AA$145,[1]LatBend!AA163-[1]LatBend!AA$164,[1]LatBend!AA182-[1]LatBend!AA$183)</f>
        <v>-0.10098286328210579</v>
      </c>
      <c r="AB33" s="2">
        <f>AVERAGE([1]LatBend!AB11-[1]LatBend!AB$12,[1]LatBend!AB30-[1]LatBend!AB$31,[1]LatBend!AB49-[1]LatBend!AB$50,[1]LatBend!AB68-[1]LatBend!AB$69,[1]LatBend!AB87-[1]LatBend!AB$88,[1]LatBend!AB106-[1]LatBend!AB$107,[1]LatBend!AB125-[1]LatBend!AB$126,[1]LatBend!AB144-[1]LatBend!AB$145,[1]LatBend!AB163-[1]LatBend!AB$164,[1]LatBend!AB182-[1]LatBend!AB$183)</f>
        <v>2.4267610484317498E-2</v>
      </c>
      <c r="AC33" s="2">
        <f>AVERAGE([1]LatBend!AC11-[1]LatBend!AC$12,[1]LatBend!AC30-[1]LatBend!AC$31,[1]LatBend!AC49-[1]LatBend!AC$50,[1]LatBend!AC68-[1]LatBend!AC$69,[1]LatBend!AC87-[1]LatBend!AC$88,[1]LatBend!AC106-[1]LatBend!AC$107,[1]LatBend!AC125-[1]LatBend!AC$126,[1]LatBend!AC144-[1]LatBend!AC$145,[1]LatBend!AC163-[1]LatBend!AC$164,[1]LatBend!AC182-[1]LatBend!AC$183)</f>
        <v>0.35343255291837899</v>
      </c>
      <c r="AD33" s="2">
        <f>AVERAGE([1]LatBend!AD11-[1]LatBend!AD$12,[1]LatBend!AD30-[1]LatBend!AD$31,[1]LatBend!AD49-[1]LatBend!AD$50,[1]LatBend!AD68-[1]LatBend!AD$69,[1]LatBend!AD87-[1]LatBend!AD$88,[1]LatBend!AD106-[1]LatBend!AD$107,[1]LatBend!AD125-[1]LatBend!AD$126,[1]LatBend!AD144-[1]LatBend!AD$145,[1]LatBend!AD163-[1]LatBend!AD$164,[1]LatBend!AD182-[1]LatBend!AD$183)</f>
        <v>-0.14194005489866157</v>
      </c>
      <c r="AE33" s="2">
        <f>AVERAGE([1]LatBend!AE11-[1]LatBend!AE$12,[1]LatBend!AE30-[1]LatBend!AE$31,[1]LatBend!AE49-[1]LatBend!AE$50,[1]LatBend!AE68-[1]LatBend!AE$69,[1]LatBend!AE87-[1]LatBend!AE$88,[1]LatBend!AE106-[1]LatBend!AE$107,[1]LatBend!AE125-[1]LatBend!AE$126,[1]LatBend!AE144-[1]LatBend!AE$145,[1]LatBend!AE163-[1]LatBend!AE$164,[1]LatBend!AE182-[1]LatBend!AE$183)</f>
        <v>-3.2440755396469408E-2</v>
      </c>
      <c r="AF33" s="2">
        <f>AVERAGE([1]LatBend!AF11-[1]LatBend!AF$12,[1]LatBend!AF30-[1]LatBend!AF$31,[1]LatBend!AF49-[1]LatBend!AF$50,[1]LatBend!AF68-[1]LatBend!AF$69,[1]LatBend!AF87-[1]LatBend!AF$88,[1]LatBend!AF106-[1]LatBend!AF$107,[1]LatBend!AF125-[1]LatBend!AF$126,[1]LatBend!AF144-[1]LatBend!AF$145,[1]LatBend!AF163-[1]LatBend!AF$164,[1]LatBend!AF182-[1]LatBend!AF$183)</f>
        <v>0.3186364945265146</v>
      </c>
      <c r="AG33" s="2">
        <f>AVERAGE([1]LatBend!AG11-[1]LatBend!AG$12,[1]LatBend!AG30-[1]LatBend!AG$31,[1]LatBend!AG49-[1]LatBend!AG$50,[1]LatBend!AG68-[1]LatBend!AG$69,[1]LatBend!AG87-[1]LatBend!AG$88,[1]LatBend!AG106-[1]LatBend!AG$107,[1]LatBend!AG125-[1]LatBend!AG$126,[1]LatBend!AG144-[1]LatBend!AG$145,[1]LatBend!AG163-[1]LatBend!AG$164,[1]LatBend!AG182-[1]LatBend!AG$183)</f>
        <v>-0.52811628744405736</v>
      </c>
      <c r="AH33" s="2">
        <f>AVERAGE([1]LatBend!AH11-[1]LatBend!AH$12,[1]LatBend!AH30-[1]LatBend!AH$31,[1]LatBend!AH49-[1]LatBend!AH$50,[1]LatBend!AH68-[1]LatBend!AH$69,[1]LatBend!AH87-[1]LatBend!AH$88,[1]LatBend!AH106-[1]LatBend!AH$107,[1]LatBend!AH125-[1]LatBend!AH$126,[1]LatBend!AH144-[1]LatBend!AH$145,[1]LatBend!AH163-[1]LatBend!AH$164,[1]LatBend!AH182-[1]LatBend!AH$183)</f>
        <v>-0.1527597776888126</v>
      </c>
      <c r="AI33" s="2">
        <f>AVERAGE([1]LatBend!AI11-[1]LatBend!AI$12,[1]LatBend!AI30-[1]LatBend!AI$31,[1]LatBend!AI49-[1]LatBend!AI$50,[1]LatBend!AI68-[1]LatBend!AI$69,[1]LatBend!AI87-[1]LatBend!AI$88,[1]LatBend!AI106-[1]LatBend!AI$107,[1]LatBend!AI125-[1]LatBend!AI$126,[1]LatBend!AI144-[1]LatBend!AI$145,[1]LatBend!AI163-[1]LatBend!AI$164,[1]LatBend!AI182-[1]LatBend!AI$183)</f>
        <v>0.43977065429426199</v>
      </c>
      <c r="AJ33" s="2"/>
      <c r="AK33" s="7" t="s">
        <v>18</v>
      </c>
      <c r="AL33" s="2" t="s">
        <v>29</v>
      </c>
      <c r="AM33" s="2">
        <f>AVERAGE([1]LatBend!AM11-[1]LatBend!AM$12,[1]LatBend!AM30-[1]LatBend!AM$31,[1]LatBend!AM49-[1]LatBend!AM$50,[1]LatBend!AM68-[1]LatBend!AM$69,[1]LatBend!AM87-[1]LatBend!AM$88,[1]LatBend!AM106-[1]LatBend!AM$107,[1]LatBend!AM125-[1]LatBend!AM$126,[1]LatBend!AM144-[1]LatBend!AM$145,[1]LatBend!AM163-[1]LatBend!AM$164)</f>
        <v>-0.15146059671686285</v>
      </c>
      <c r="AN33" s="2">
        <f>AVERAGE([1]LatBend!AN11-[1]LatBend!AN$12,[1]LatBend!AN30-[1]LatBend!AN$31,[1]LatBend!AN49-[1]LatBend!AN$50,[1]LatBend!AN68-[1]LatBend!AN$69,[1]LatBend!AN87-[1]LatBend!AN$88,[1]LatBend!AN106-[1]LatBend!AN$107,[1]LatBend!AN125-[1]LatBend!AN$126,[1]LatBend!AN144-[1]LatBend!AN$145,[1]LatBend!AN163-[1]LatBend!AN$164)</f>
        <v>-3.8570259317318313E-2</v>
      </c>
      <c r="AO33" s="2">
        <f>AVERAGE([1]LatBend!AO11-[1]LatBend!AO$12,[1]LatBend!AO30-[1]LatBend!AO$31,[1]LatBend!AO49-[1]LatBend!AO$50,[1]LatBend!AO68-[1]LatBend!AO$69,[1]LatBend!AO87-[1]LatBend!AO$88,[1]LatBend!AO106-[1]LatBend!AO$107,[1]LatBend!AO125-[1]LatBend!AO$126,[1]LatBend!AO144-[1]LatBend!AO$145,[1]LatBend!AO163-[1]LatBend!AO$164)</f>
        <v>5.1252971830233439E-2</v>
      </c>
      <c r="AP33" s="2">
        <f>AVERAGE([1]LatBend!AP11-[1]LatBend!AP$12,[1]LatBend!AP30-[1]LatBend!AP$31,[1]LatBend!AP49-[1]LatBend!AP$50,[1]LatBend!AP68-[1]LatBend!AP$69,[1]LatBend!AP87-[1]LatBend!AP$88,[1]LatBend!AP106-[1]LatBend!AP$107,[1]LatBend!AP125-[1]LatBend!AP$126,[1]LatBend!AP144-[1]LatBend!AP$145,[1]LatBend!AP163-[1]LatBend!AP$164)</f>
        <v>-6.836292490126919E-2</v>
      </c>
      <c r="AQ33" s="2">
        <f>AVERAGE([1]LatBend!AQ11-[1]LatBend!AQ$12,[1]LatBend!AQ30-[1]LatBend!AQ$31,[1]LatBend!AQ49-[1]LatBend!AQ$50,[1]LatBend!AQ68-[1]LatBend!AQ$69,[1]LatBend!AQ87-[1]LatBend!AQ$88,[1]LatBend!AQ106-[1]LatBend!AQ$107,[1]LatBend!AQ125-[1]LatBend!AQ$126,[1]LatBend!AQ144-[1]LatBend!AQ$145,[1]LatBend!AQ163-[1]LatBend!AQ$164)</f>
        <v>-3.2631895815476769E-3</v>
      </c>
      <c r="AR33" s="2">
        <f>AVERAGE([1]LatBend!AR11-[1]LatBend!AR$12,[1]LatBend!AR30-[1]LatBend!AR$31,[1]LatBend!AR49-[1]LatBend!AR$50,[1]LatBend!AR68-[1]LatBend!AR$69,[1]LatBend!AR87-[1]LatBend!AR$88,[1]LatBend!AR106-[1]LatBend!AR$107,[1]LatBend!AR125-[1]LatBend!AR$126,[1]LatBend!AR144-[1]LatBend!AR$145,[1]LatBend!AR163-[1]LatBend!AR$164)</f>
        <v>0.15382812187445305</v>
      </c>
      <c r="AS33" s="2">
        <f>AVERAGE([1]LatBend!AS11-[1]LatBend!AS$12,[1]LatBend!AS30-[1]LatBend!AS$31,[1]LatBend!AS49-[1]LatBend!AS$50,[1]LatBend!AS68-[1]LatBend!AS$69,[1]LatBend!AS87-[1]LatBend!AS$88,[1]LatBend!AS106-[1]LatBend!AS$107,[1]LatBend!AS125-[1]LatBend!AS$126,[1]LatBend!AS144-[1]LatBend!AS$145,[1]LatBend!AS163-[1]LatBend!AS$164)</f>
        <v>-0.3299185862921783</v>
      </c>
      <c r="AT33" s="2">
        <f>AVERAGE([1]LatBend!AT11-[1]LatBend!AT$12,[1]LatBend!AT30-[1]LatBend!AT$31,[1]LatBend!AT49-[1]LatBend!AT$50,[1]LatBend!AT68-[1]LatBend!AT$69,[1]LatBend!AT87-[1]LatBend!AT$88,[1]LatBend!AT106-[1]LatBend!AT$107,[1]LatBend!AT125-[1]LatBend!AT$126,[1]LatBend!AT144-[1]LatBend!AT$145,[1]LatBend!AT163-[1]LatBend!AT$164)</f>
        <v>-0.11927479730053427</v>
      </c>
      <c r="AU33" s="2">
        <f>AVERAGE([1]LatBend!AU11-[1]LatBend!AU$12,[1]LatBend!AU30-[1]LatBend!AU$31,[1]LatBend!AU49-[1]LatBend!AU$50,[1]LatBend!AU68-[1]LatBend!AU$69,[1]LatBend!AU87-[1]LatBend!AU$88,[1]LatBend!AU106-[1]LatBend!AU$107,[1]LatBend!AU125-[1]LatBend!AU$126,[1]LatBend!AU144-[1]LatBend!AU$145,[1]LatBend!AU163-[1]LatBend!AU$164)</f>
        <v>0.15865848944982541</v>
      </c>
      <c r="AV33" s="2"/>
      <c r="AW33" s="7" t="s">
        <v>18</v>
      </c>
      <c r="AX33" s="2" t="s">
        <v>29</v>
      </c>
      <c r="AY33" s="2">
        <f>AVERAGE([1]LatBend!AY11-[1]LatBend!AY$12,[1]LatBend!AY30-[1]LatBend!AY$31,[1]LatBend!AY49-[1]LatBend!AY$50,[1]LatBend!AY68-[1]LatBend!AY$69,[1]LatBend!AY87-[1]LatBend!AY$88,[1]LatBend!AY106-[1]LatBend!AY$107,[1]LatBend!AY125-[1]LatBend!AY$126,[1]LatBend!AY144-[1]LatBend!AY$145)</f>
        <v>-0.22053039232872446</v>
      </c>
      <c r="AZ33" s="2">
        <f>AVERAGE([1]LatBend!AZ11-[1]LatBend!AZ$12,[1]LatBend!AZ30-[1]LatBend!AZ$31,[1]LatBend!AZ49-[1]LatBend!AZ$50,[1]LatBend!AZ68-[1]LatBend!AZ$69,[1]LatBend!AZ87-[1]LatBend!AZ$88,[1]LatBend!AZ106-[1]LatBend!AZ$107,[1]LatBend!AZ125-[1]LatBend!AZ$126,[1]LatBend!AZ144-[1]LatBend!AZ$145)</f>
        <v>-9.802856164724924E-2</v>
      </c>
      <c r="BA33" s="2">
        <f>AVERAGE([1]LatBend!BA11-[1]LatBend!BA$12,[1]LatBend!BA30-[1]LatBend!BA$31,[1]LatBend!BA49-[1]LatBend!BA$50,[1]LatBend!BA68-[1]LatBend!BA$69,[1]LatBend!BA87-[1]LatBend!BA$88,[1]LatBend!BA106-[1]LatBend!BA$107,[1]LatBend!BA125-[1]LatBend!BA$126,[1]LatBend!BA144-[1]LatBend!BA$145)</f>
        <v>0.13882383161637887</v>
      </c>
      <c r="BB33" s="2">
        <f>AVERAGE([1]LatBend!BB11-[1]LatBend!BB$12,[1]LatBend!BB30-[1]LatBend!BB$31,[1]LatBend!BB49-[1]LatBend!BB$50,[1]LatBend!BB68-[1]LatBend!BB$69,[1]LatBend!BB87-[1]LatBend!BB$88,[1]LatBend!BB106-[1]LatBend!BB$107,[1]LatBend!BB125-[1]LatBend!BB$126,[1]LatBend!BB144-[1]LatBend!BB$145)</f>
        <v>-0.15616316658687762</v>
      </c>
      <c r="BC33" s="2">
        <f>AVERAGE([1]LatBend!BC11-[1]LatBend!BC$12,[1]LatBend!BC30-[1]LatBend!BC$31,[1]LatBend!BC49-[1]LatBend!BC$50,[1]LatBend!BC68-[1]LatBend!BC$69,[1]LatBend!BC87-[1]LatBend!BC$88,[1]LatBend!BC106-[1]LatBend!BC$107,[1]LatBend!BC125-[1]LatBend!BC$126,[1]LatBend!BC144-[1]LatBend!BC$145)</f>
        <v>-2.7825138469463946E-2</v>
      </c>
      <c r="BD33" s="2">
        <f>AVERAGE([1]LatBend!BD11-[1]LatBend!BD$12,[1]LatBend!BD30-[1]LatBend!BD$31,[1]LatBend!BD49-[1]LatBend!BD$50,[1]LatBend!BD68-[1]LatBend!BD$69,[1]LatBend!BD87-[1]LatBend!BD$88,[1]LatBend!BD106-[1]LatBend!BD$107,[1]LatBend!BD125-[1]LatBend!BD$126,[1]LatBend!BD144-[1]LatBend!BD$145)</f>
        <v>0.26415160790856368</v>
      </c>
      <c r="BE33" s="2">
        <f>AVERAGE([1]LatBend!BE11-[1]LatBend!BE$12,[1]LatBend!BE30-[1]LatBend!BE$31,[1]LatBend!BE49-[1]LatBend!BE$50,[1]LatBend!BE68-[1]LatBend!BE$69,[1]LatBend!BE87-[1]LatBend!BE$88,[1]LatBend!BE106-[1]LatBend!BE$107,[1]LatBend!BE125-[1]LatBend!BE$126,[1]LatBend!BE144-[1]LatBend!BE$145)</f>
        <v>-0.35825744805092374</v>
      </c>
      <c r="BF33" s="2">
        <f>AVERAGE([1]LatBend!BF11-[1]LatBend!BF$12,[1]LatBend!BF30-[1]LatBend!BF$31,[1]LatBend!BF49-[1]LatBend!BF$50,[1]LatBend!BF68-[1]LatBend!BF$69,[1]LatBend!BF87-[1]LatBend!BF$88,[1]LatBend!BF106-[1]LatBend!BF$107,[1]LatBend!BF125-[1]LatBend!BF$126,[1]LatBend!BF144-[1]LatBend!BF$145)</f>
        <v>5.1026478165407382E-2</v>
      </c>
      <c r="BG33" s="2">
        <f>AVERAGE([1]LatBend!BG11-[1]LatBend!BG$12,[1]LatBend!BG30-[1]LatBend!BG$31,[1]LatBend!BG49-[1]LatBend!BG$50,[1]LatBend!BG68-[1]LatBend!BG$69,[1]LatBend!BG87-[1]LatBend!BG$88,[1]LatBend!BG106-[1]LatBend!BG$107,[1]LatBend!BG125-[1]LatBend!BG$126,[1]LatBend!BG144-[1]LatBend!BG$145)</f>
        <v>0.54330664907159809</v>
      </c>
      <c r="BH33" s="2"/>
      <c r="BI33" s="7" t="s">
        <v>18</v>
      </c>
      <c r="BJ33" s="2" t="s">
        <v>29</v>
      </c>
      <c r="BK33" s="2">
        <f>AVERAGE([1]LatBend!BK11-[1]LatBend!BK$12,[1]LatBend!BK30-[1]LatBend!BK$31)</f>
        <v>-7.923682307261451E-2</v>
      </c>
      <c r="BL33" s="2">
        <f>AVERAGE([1]LatBend!BL11-[1]LatBend!BL$12,[1]LatBend!BL30-[1]LatBend!BL$31)</f>
        <v>-2.4062293346012995E-2</v>
      </c>
      <c r="BM33" s="2">
        <f>AVERAGE([1]LatBend!BM11-[1]LatBend!BM$12,[1]LatBend!BM30-[1]LatBend!BM$31)</f>
        <v>9.9305225015163992E-2</v>
      </c>
      <c r="BN33" s="2">
        <f>AVERAGE([1]LatBend!BN11-[1]LatBend!BN$12,[1]LatBend!BN30-[1]LatBend!BN$31)</f>
        <v>-0.15121709637642403</v>
      </c>
      <c r="BO33" s="2">
        <f>AVERAGE([1]LatBend!BO11-[1]LatBend!BO$12,[1]LatBend!BO30-[1]LatBend!BO$31)</f>
        <v>-2.6255176971933997E-2</v>
      </c>
      <c r="BP33" s="2">
        <f>AVERAGE([1]LatBend!BP11-[1]LatBend!BP$12,[1]LatBend!BP30-[1]LatBend!BP$31)</f>
        <v>0.20652688131456501</v>
      </c>
      <c r="BQ33" s="2">
        <f>AVERAGE([1]LatBend!BQ11-[1]LatBend!BQ$12,[1]LatBend!BQ30-[1]LatBend!BQ$31)</f>
        <v>-0.51913553123476797</v>
      </c>
      <c r="BR33" s="2">
        <f>AVERAGE([1]LatBend!BR11-[1]LatBend!BR$12,[1]LatBend!BR30-[1]LatBend!BR$31)</f>
        <v>-0.15777290432861607</v>
      </c>
      <c r="BS33" s="2">
        <f>AVERAGE([1]LatBend!BS11-[1]LatBend!BS$12,[1]LatBend!BS30-[1]LatBend!BS$31)</f>
        <v>0.38228416534805254</v>
      </c>
      <c r="BT33" s="2"/>
      <c r="BU33" s="7" t="s">
        <v>18</v>
      </c>
      <c r="BV33" s="2" t="s">
        <v>29</v>
      </c>
      <c r="BW33" s="2">
        <f>AVERAGE([1]LatBend!BW11-[1]LatBend!BW$12,[1]LatBend!BW30-[1]LatBend!BW$31)</f>
        <v>0.31678516499268844</v>
      </c>
      <c r="BX33" s="2">
        <f>AVERAGE([1]LatBend!BX11-[1]LatBend!BX$12,[1]LatBend!BX30-[1]LatBend!BX$31)</f>
        <v>0.125233378624932</v>
      </c>
      <c r="BY33" s="2">
        <f>AVERAGE([1]LatBend!BY11-[1]LatBend!BY$12,[1]LatBend!BY30-[1]LatBend!BY$31)</f>
        <v>0.120773446990593</v>
      </c>
      <c r="BZ33" s="2">
        <f>AVERAGE([1]LatBend!BZ11-[1]LatBend!BZ$12,[1]LatBend!BZ30-[1]LatBend!BZ$31)</f>
        <v>-5.3921405986995991E-2</v>
      </c>
      <c r="CA33" s="2">
        <f>AVERAGE([1]LatBend!CA11-[1]LatBend!CA$12,[1]LatBend!CA30-[1]LatBend!CA$31)</f>
        <v>4.6190932418360003E-3</v>
      </c>
      <c r="CB33" s="2">
        <f>AVERAGE([1]LatBend!CB11-[1]LatBend!CB$12,[1]LatBend!CB30-[1]LatBend!CB$31)</f>
        <v>0.1665037232928315</v>
      </c>
      <c r="CC33" s="2">
        <f>AVERAGE([1]LatBend!CC11-[1]LatBend!CC$12,[1]LatBend!CC30-[1]LatBend!CC$31)</f>
        <v>-0.42070016364340057</v>
      </c>
      <c r="CD33" s="2">
        <f>AVERAGE([1]LatBend!CD11-[1]LatBend!CD$12,[1]LatBend!CD30-[1]LatBend!CD$31)</f>
        <v>-0.27553168998630001</v>
      </c>
      <c r="CE33" s="2">
        <f>AVERAGE([1]LatBend!CE11-[1]LatBend!CE$12,[1]LatBend!CE30-[1]LatBend!CE$31)</f>
        <v>0.15344003295159059</v>
      </c>
      <c r="CF33" s="2"/>
      <c r="CG33" s="7" t="s">
        <v>18</v>
      </c>
      <c r="CH33" s="2" t="s">
        <v>29</v>
      </c>
      <c r="CI33" s="2">
        <f>[1]LatBend!CI30-[1]LatBend!CI$31</f>
        <v>4.1959453122720203E-3</v>
      </c>
      <c r="CJ33" s="2">
        <f>[1]LatBend!CJ30-[1]LatBend!CJ$31</f>
        <v>1.1402715850884926E-2</v>
      </c>
      <c r="CK33" s="2">
        <f>[1]LatBend!CK30-[1]LatBend!CK$31</f>
        <v>1.2536874677709031E-2</v>
      </c>
      <c r="CL33" s="2">
        <f>[1]LatBend!CL30-[1]LatBend!CL$31</f>
        <v>-1.9494816571604012E-2</v>
      </c>
      <c r="CM33" s="2">
        <f>[1]LatBend!CM30-[1]LatBend!CM$31</f>
        <v>-7.3924827957450034E-3</v>
      </c>
      <c r="CN33" s="2">
        <f>[1]LatBend!CN30-[1]LatBend!CN$31</f>
        <v>-6.3688000539490197E-3</v>
      </c>
      <c r="CO33" s="2">
        <f>[1]LatBend!CO30-[1]LatBend!CO$31</f>
        <v>-5.9215147360183962E-2</v>
      </c>
      <c r="CP33" s="2">
        <f>[1]LatBend!CP30-[1]LatBend!CP$31</f>
        <v>-6.4926195507961082E-2</v>
      </c>
      <c r="CQ33" s="2">
        <f>[1]LatBend!CQ30-[1]LatBend!CQ$31</f>
        <v>-3.6299621660174974E-2</v>
      </c>
    </row>
    <row r="34" spans="1:95" x14ac:dyDescent="0.25">
      <c r="A34" s="7"/>
      <c r="B34" s="2" t="s">
        <v>15</v>
      </c>
      <c r="C34" s="2">
        <f>AVERAGE([1]LatBend!C12-[1]LatBend!C$12,[1]LatBend!C31-[1]LatBend!C$31,[1]LatBend!C50-[1]LatBend!C$50,[1]LatBend!C69-[1]LatBend!C$69,[1]LatBend!C88-[1]LatBend!C$88,[1]LatBend!C107-[1]LatBend!C$107,[1]LatBend!C145-[1]LatBend!C$145,[1]LatBend!C164-[1]LatBend!C$164,[1]LatBend!C183-[1]LatBend!C$183)</f>
        <v>0</v>
      </c>
      <c r="D34" s="2">
        <f>AVERAGE([1]LatBend!D12-[1]LatBend!D$12,[1]LatBend!D31-[1]LatBend!D$31,[1]LatBend!D50-[1]LatBend!D$50,[1]LatBend!D69-[1]LatBend!D$69,[1]LatBend!D88-[1]LatBend!D$88,[1]LatBend!D107-[1]LatBend!D$107,[1]LatBend!D145-[1]LatBend!D$145,[1]LatBend!D164-[1]LatBend!D$164,[1]LatBend!D183-[1]LatBend!D$183)</f>
        <v>0</v>
      </c>
      <c r="E34" s="2">
        <f>AVERAGE([1]LatBend!E12-[1]LatBend!E$12,[1]LatBend!E31-[1]LatBend!E$31,[1]LatBend!E50-[1]LatBend!E$50,[1]LatBend!E69-[1]LatBend!E$69,[1]LatBend!E88-[1]LatBend!E$88,[1]LatBend!E107-[1]LatBend!E$107,[1]LatBend!E145-[1]LatBend!E$145,[1]LatBend!E164-[1]LatBend!E$164,[1]LatBend!E183-[1]LatBend!E$183)</f>
        <v>0</v>
      </c>
      <c r="F34" s="2">
        <f>AVERAGE([1]LatBend!F12-[1]LatBend!F$12,[1]LatBend!F31-[1]LatBend!F$31,[1]LatBend!F50-[1]LatBend!F$50,[1]LatBend!F69-[1]LatBend!F$69,[1]LatBend!F88-[1]LatBend!F$88,[1]LatBend!F107-[1]LatBend!F$107,[1]LatBend!F145-[1]LatBend!F$145,[1]LatBend!F164-[1]LatBend!F$164,[1]LatBend!F183-[1]LatBend!F$183)</f>
        <v>0</v>
      </c>
      <c r="G34" s="2">
        <f>AVERAGE([1]LatBend!G12-[1]LatBend!G$12,[1]LatBend!G31-[1]LatBend!G$31,[1]LatBend!G50-[1]LatBend!G$50,[1]LatBend!G69-[1]LatBend!G$69,[1]LatBend!G88-[1]LatBend!G$88,[1]LatBend!G107-[1]LatBend!G$107,[1]LatBend!G145-[1]LatBend!G$145,[1]LatBend!G164-[1]LatBend!G$164,[1]LatBend!G183-[1]LatBend!G$183)</f>
        <v>0</v>
      </c>
      <c r="H34" s="2">
        <f>AVERAGE([1]LatBend!H12-[1]LatBend!H$12,[1]LatBend!H31-[1]LatBend!H$31,[1]LatBend!H50-[1]LatBend!H$50,[1]LatBend!H69-[1]LatBend!H$69,[1]LatBend!H88-[1]LatBend!H$88,[1]LatBend!H107-[1]LatBend!H$107,[1]LatBend!H145-[1]LatBend!H$145,[1]LatBend!H164-[1]LatBend!H$164,[1]LatBend!H183-[1]LatBend!H$183)</f>
        <v>0</v>
      </c>
      <c r="I34" s="2">
        <f>AVERAGE([1]LatBend!I12-[1]LatBend!I$12,[1]LatBend!I31-[1]LatBend!I$31,[1]LatBend!I50-[1]LatBend!I$50,[1]LatBend!I69-[1]LatBend!I$69,[1]LatBend!I88-[1]LatBend!I$88,[1]LatBend!I107-[1]LatBend!I$107,[1]LatBend!I145-[1]LatBend!I$145,[1]LatBend!I164-[1]LatBend!I$164,[1]LatBend!I183-[1]LatBend!I$183)</f>
        <v>0</v>
      </c>
      <c r="J34" s="2">
        <f>AVERAGE([1]LatBend!J12-[1]LatBend!J$12,[1]LatBend!J31-[1]LatBend!J$31,[1]LatBend!J50-[1]LatBend!J$50,[1]LatBend!J69-[1]LatBend!J$69,[1]LatBend!J88-[1]LatBend!J$88,[1]LatBend!J107-[1]LatBend!J$107,[1]LatBend!J145-[1]LatBend!J$145,[1]LatBend!J164-[1]LatBend!J$164,[1]LatBend!J183-[1]LatBend!J$183)</f>
        <v>0</v>
      </c>
      <c r="K34" s="2">
        <f>AVERAGE([1]LatBend!K12-[1]LatBend!K$12,[1]LatBend!K31-[1]LatBend!K$31,[1]LatBend!K50-[1]LatBend!K$50,[1]LatBend!K69-[1]LatBend!K$69,[1]LatBend!K88-[1]LatBend!K$88,[1]LatBend!K107-[1]LatBend!K$107,[1]LatBend!K145-[1]LatBend!K$145,[1]LatBend!K164-[1]LatBend!K$164,[1]LatBend!K183-[1]LatBend!K$183)</f>
        <v>0</v>
      </c>
      <c r="L34" s="2"/>
      <c r="M34" s="7"/>
      <c r="N34" s="2" t="s">
        <v>15</v>
      </c>
      <c r="O34" s="2">
        <f>AVERAGE([1]LatBend!O12-[1]LatBend!O$12,[1]LatBend!O31-[1]LatBend!O$31,[1]LatBend!O50-[1]LatBend!O$50,[1]LatBend!O69-[1]LatBend!O$69,[1]LatBend!O88-[1]LatBend!O$88,[1]LatBend!O107-[1]LatBend!O$107,[1]LatBend!O145-[1]LatBend!O$145,[1]LatBend!O164-[1]LatBend!O$164,[1]LatBend!O183-[1]LatBend!O$183)</f>
        <v>0</v>
      </c>
      <c r="P34" s="2">
        <f>AVERAGE([1]LatBend!P12-[1]LatBend!P$12,[1]LatBend!P31-[1]LatBend!P$31,[1]LatBend!P50-[1]LatBend!P$50,[1]LatBend!P69-[1]LatBend!P$69,[1]LatBend!P88-[1]LatBend!P$88,[1]LatBend!P107-[1]LatBend!P$107,[1]LatBend!P145-[1]LatBend!P$145,[1]LatBend!P164-[1]LatBend!P$164,[1]LatBend!P183-[1]LatBend!P$183)</f>
        <v>0</v>
      </c>
      <c r="Q34" s="2">
        <f>AVERAGE([1]LatBend!Q12-[1]LatBend!Q$12,[1]LatBend!Q31-[1]LatBend!Q$31,[1]LatBend!Q50-[1]LatBend!Q$50,[1]LatBend!Q69-[1]LatBend!Q$69,[1]LatBend!Q88-[1]LatBend!Q$88,[1]LatBend!Q107-[1]LatBend!Q$107,[1]LatBend!Q145-[1]LatBend!Q$145,[1]LatBend!Q164-[1]LatBend!Q$164,[1]LatBend!Q183-[1]LatBend!Q$183)</f>
        <v>0</v>
      </c>
      <c r="R34" s="2">
        <f>AVERAGE([1]LatBend!R12-[1]LatBend!R$12,[1]LatBend!R31-[1]LatBend!R$31,[1]LatBend!R50-[1]LatBend!R$50,[1]LatBend!R69-[1]LatBend!R$69,[1]LatBend!R88-[1]LatBend!R$88,[1]LatBend!R107-[1]LatBend!R$107,[1]LatBend!R145-[1]LatBend!R$145,[1]LatBend!R164-[1]LatBend!R$164,[1]LatBend!R183-[1]LatBend!R$183)</f>
        <v>0</v>
      </c>
      <c r="S34" s="2">
        <f>AVERAGE([1]LatBend!S12-[1]LatBend!S$12,[1]LatBend!S31-[1]LatBend!S$31,[1]LatBend!S50-[1]LatBend!S$50,[1]LatBend!S69-[1]LatBend!S$69,[1]LatBend!S88-[1]LatBend!S$88,[1]LatBend!S107-[1]LatBend!S$107,[1]LatBend!S145-[1]LatBend!S$145,[1]LatBend!S164-[1]LatBend!S$164,[1]LatBend!S183-[1]LatBend!S$183)</f>
        <v>0</v>
      </c>
      <c r="T34" s="2">
        <f>AVERAGE([1]LatBend!T12-[1]LatBend!T$12,[1]LatBend!T31-[1]LatBend!T$31,[1]LatBend!T50-[1]LatBend!T$50,[1]LatBend!T69-[1]LatBend!T$69,[1]LatBend!T88-[1]LatBend!T$88,[1]LatBend!T107-[1]LatBend!T$107,[1]LatBend!T145-[1]LatBend!T$145,[1]LatBend!T164-[1]LatBend!T$164,[1]LatBend!T183-[1]LatBend!T$183)</f>
        <v>0</v>
      </c>
      <c r="U34" s="2">
        <f>AVERAGE([1]LatBend!U12-[1]LatBend!U$12,[1]LatBend!U31-[1]LatBend!U$31,[1]LatBend!U50-[1]LatBend!U$50,[1]LatBend!U69-[1]LatBend!U$69,[1]LatBend!U88-[1]LatBend!U$88,[1]LatBend!U107-[1]LatBend!U$107,[1]LatBend!U145-[1]LatBend!U$145,[1]LatBend!U164-[1]LatBend!U$164,[1]LatBend!U183-[1]LatBend!U$183)</f>
        <v>0</v>
      </c>
      <c r="V34" s="2">
        <f>AVERAGE([1]LatBend!V12-[1]LatBend!V$12,[1]LatBend!V31-[1]LatBend!V$31,[1]LatBend!V50-[1]LatBend!V$50,[1]LatBend!V69-[1]LatBend!V$69,[1]LatBend!V88-[1]LatBend!V$88,[1]LatBend!V107-[1]LatBend!V$107,[1]LatBend!V145-[1]LatBend!V$145,[1]LatBend!V164-[1]LatBend!V$164,[1]LatBend!V183-[1]LatBend!V$183)</f>
        <v>0</v>
      </c>
      <c r="W34" s="2">
        <f>AVERAGE([1]LatBend!W12-[1]LatBend!W$12,[1]LatBend!W31-[1]LatBend!W$31,[1]LatBend!W50-[1]LatBend!W$50,[1]LatBend!W69-[1]LatBend!W$69,[1]LatBend!W88-[1]LatBend!W$88,[1]LatBend!W107-[1]LatBend!W$107,[1]LatBend!W145-[1]LatBend!W$145,[1]LatBend!W164-[1]LatBend!W$164,[1]LatBend!W183-[1]LatBend!W$183)</f>
        <v>0</v>
      </c>
      <c r="X34" s="2"/>
      <c r="Y34" s="7"/>
      <c r="Z34" s="2" t="s">
        <v>15</v>
      </c>
      <c r="AA34" s="2">
        <f>AVERAGE([1]LatBend!AA12-[1]LatBend!AA$12,[1]LatBend!AA31-[1]LatBend!AA$31,[1]LatBend!AA50-[1]LatBend!AA$50,[1]LatBend!AA69-[1]LatBend!AA$69,[1]LatBend!AA88-[1]LatBend!AA$88,[1]LatBend!AA107-[1]LatBend!AA$107,[1]LatBend!AA126-[1]LatBend!AA$126,[1]LatBend!AA145-[1]LatBend!AA$145,[1]LatBend!AA164-[1]LatBend!AA$164,[1]LatBend!AA183-[1]LatBend!AA$183)</f>
        <v>0</v>
      </c>
      <c r="AB34" s="2">
        <f>AVERAGE([1]LatBend!AB12-[1]LatBend!AB$12,[1]LatBend!AB31-[1]LatBend!AB$31,[1]LatBend!AB50-[1]LatBend!AB$50,[1]LatBend!AB69-[1]LatBend!AB$69,[1]LatBend!AB88-[1]LatBend!AB$88,[1]LatBend!AB107-[1]LatBend!AB$107,[1]LatBend!AB126-[1]LatBend!AB$126,[1]LatBend!AB145-[1]LatBend!AB$145,[1]LatBend!AB164-[1]LatBend!AB$164,[1]LatBend!AB183-[1]LatBend!AB$183)</f>
        <v>0</v>
      </c>
      <c r="AC34" s="2">
        <f>AVERAGE([1]LatBend!AC12-[1]LatBend!AC$12,[1]LatBend!AC31-[1]LatBend!AC$31,[1]LatBend!AC50-[1]LatBend!AC$50,[1]LatBend!AC69-[1]LatBend!AC$69,[1]LatBend!AC88-[1]LatBend!AC$88,[1]LatBend!AC107-[1]LatBend!AC$107,[1]LatBend!AC126-[1]LatBend!AC$126,[1]LatBend!AC145-[1]LatBend!AC$145,[1]LatBend!AC164-[1]LatBend!AC$164,[1]LatBend!AC183-[1]LatBend!AC$183)</f>
        <v>0</v>
      </c>
      <c r="AD34" s="2">
        <f>AVERAGE([1]LatBend!AD12-[1]LatBend!AD$12,[1]LatBend!AD31-[1]LatBend!AD$31,[1]LatBend!AD50-[1]LatBend!AD$50,[1]LatBend!AD69-[1]LatBend!AD$69,[1]LatBend!AD88-[1]LatBend!AD$88,[1]LatBend!AD107-[1]LatBend!AD$107,[1]LatBend!AD126-[1]LatBend!AD$126,[1]LatBend!AD145-[1]LatBend!AD$145,[1]LatBend!AD164-[1]LatBend!AD$164,[1]LatBend!AD183-[1]LatBend!AD$183)</f>
        <v>0</v>
      </c>
      <c r="AE34" s="2">
        <f>AVERAGE([1]LatBend!AE12-[1]LatBend!AE$12,[1]LatBend!AE31-[1]LatBend!AE$31,[1]LatBend!AE50-[1]LatBend!AE$50,[1]LatBend!AE69-[1]LatBend!AE$69,[1]LatBend!AE88-[1]LatBend!AE$88,[1]LatBend!AE107-[1]LatBend!AE$107,[1]LatBend!AE126-[1]LatBend!AE$126,[1]LatBend!AE145-[1]LatBend!AE$145,[1]LatBend!AE164-[1]LatBend!AE$164,[1]LatBend!AE183-[1]LatBend!AE$183)</f>
        <v>0</v>
      </c>
      <c r="AF34" s="2">
        <f>AVERAGE([1]LatBend!AF12-[1]LatBend!AF$12,[1]LatBend!AF31-[1]LatBend!AF$31,[1]LatBend!AF50-[1]LatBend!AF$50,[1]LatBend!AF69-[1]LatBend!AF$69,[1]LatBend!AF88-[1]LatBend!AF$88,[1]LatBend!AF107-[1]LatBend!AF$107,[1]LatBend!AF126-[1]LatBend!AF$126,[1]LatBend!AF145-[1]LatBend!AF$145,[1]LatBend!AF164-[1]LatBend!AF$164,[1]LatBend!AF183-[1]LatBend!AF$183)</f>
        <v>0</v>
      </c>
      <c r="AG34" s="2">
        <f>AVERAGE([1]LatBend!AG12-[1]LatBend!AG$12,[1]LatBend!AG31-[1]LatBend!AG$31,[1]LatBend!AG50-[1]LatBend!AG$50,[1]LatBend!AG69-[1]LatBend!AG$69,[1]LatBend!AG88-[1]LatBend!AG$88,[1]LatBend!AG107-[1]LatBend!AG$107,[1]LatBend!AG126-[1]LatBend!AG$126,[1]LatBend!AG145-[1]LatBend!AG$145,[1]LatBend!AG164-[1]LatBend!AG$164,[1]LatBend!AG183-[1]LatBend!AG$183)</f>
        <v>0</v>
      </c>
      <c r="AH34" s="2">
        <f>AVERAGE([1]LatBend!AH12-[1]LatBend!AH$12,[1]LatBend!AH31-[1]LatBend!AH$31,[1]LatBend!AH50-[1]LatBend!AH$50,[1]LatBend!AH69-[1]LatBend!AH$69,[1]LatBend!AH88-[1]LatBend!AH$88,[1]LatBend!AH107-[1]LatBend!AH$107,[1]LatBend!AH126-[1]LatBend!AH$126,[1]LatBend!AH145-[1]LatBend!AH$145,[1]LatBend!AH164-[1]LatBend!AH$164,[1]LatBend!AH183-[1]LatBend!AH$183)</f>
        <v>0</v>
      </c>
      <c r="AI34" s="2">
        <f>AVERAGE([1]LatBend!AI12-[1]LatBend!AI$12,[1]LatBend!AI31-[1]LatBend!AI$31,[1]LatBend!AI50-[1]LatBend!AI$50,[1]LatBend!AI69-[1]LatBend!AI$69,[1]LatBend!AI88-[1]LatBend!AI$88,[1]LatBend!AI107-[1]LatBend!AI$107,[1]LatBend!AI126-[1]LatBend!AI$126,[1]LatBend!AI145-[1]LatBend!AI$145,[1]LatBend!AI164-[1]LatBend!AI$164,[1]LatBend!AI183-[1]LatBend!AI$183)</f>
        <v>0</v>
      </c>
      <c r="AJ34" s="2"/>
      <c r="AK34" s="7"/>
      <c r="AL34" s="2" t="s">
        <v>15</v>
      </c>
      <c r="AM34" s="2">
        <f>AVERAGE([1]LatBend!AM12-[1]LatBend!AM$12,[1]LatBend!AM31-[1]LatBend!AM$31,[1]LatBend!AM50-[1]LatBend!AM$50,[1]LatBend!AM69-[1]LatBend!AM$69,[1]LatBend!AM88-[1]LatBend!AM$88,[1]LatBend!AM107-[1]LatBend!AM$107,[1]LatBend!AM126-[1]LatBend!AM$126,[1]LatBend!AM145-[1]LatBend!AM$145,[1]LatBend!AM164-[1]LatBend!AM$164)</f>
        <v>0</v>
      </c>
      <c r="AN34" s="2">
        <f>AVERAGE([1]LatBend!AN12-[1]LatBend!AN$12,[1]LatBend!AN31-[1]LatBend!AN$31,[1]LatBend!AN50-[1]LatBend!AN$50,[1]LatBend!AN69-[1]LatBend!AN$69,[1]LatBend!AN88-[1]LatBend!AN$88,[1]LatBend!AN107-[1]LatBend!AN$107,[1]LatBend!AN126-[1]LatBend!AN$126,[1]LatBend!AN145-[1]LatBend!AN$145,[1]LatBend!AN164-[1]LatBend!AN$164)</f>
        <v>0</v>
      </c>
      <c r="AO34" s="2">
        <f>AVERAGE([1]LatBend!AO12-[1]LatBend!AO$12,[1]LatBend!AO31-[1]LatBend!AO$31,[1]LatBend!AO50-[1]LatBend!AO$50,[1]LatBend!AO69-[1]LatBend!AO$69,[1]LatBend!AO88-[1]LatBend!AO$88,[1]LatBend!AO107-[1]LatBend!AO$107,[1]LatBend!AO126-[1]LatBend!AO$126,[1]LatBend!AO145-[1]LatBend!AO$145,[1]LatBend!AO164-[1]LatBend!AO$164)</f>
        <v>0</v>
      </c>
      <c r="AP34" s="2">
        <f>AVERAGE([1]LatBend!AP12-[1]LatBend!AP$12,[1]LatBend!AP31-[1]LatBend!AP$31,[1]LatBend!AP50-[1]LatBend!AP$50,[1]LatBend!AP69-[1]LatBend!AP$69,[1]LatBend!AP88-[1]LatBend!AP$88,[1]LatBend!AP107-[1]LatBend!AP$107,[1]LatBend!AP126-[1]LatBend!AP$126,[1]LatBend!AP145-[1]LatBend!AP$145,[1]LatBend!AP164-[1]LatBend!AP$164)</f>
        <v>0</v>
      </c>
      <c r="AQ34" s="2">
        <f>AVERAGE([1]LatBend!AQ12-[1]LatBend!AQ$12,[1]LatBend!AQ31-[1]LatBend!AQ$31,[1]LatBend!AQ50-[1]LatBend!AQ$50,[1]LatBend!AQ69-[1]LatBend!AQ$69,[1]LatBend!AQ88-[1]LatBend!AQ$88,[1]LatBend!AQ107-[1]LatBend!AQ$107,[1]LatBend!AQ126-[1]LatBend!AQ$126,[1]LatBend!AQ145-[1]LatBend!AQ$145,[1]LatBend!AQ164-[1]LatBend!AQ$164)</f>
        <v>0</v>
      </c>
      <c r="AR34" s="2">
        <f>AVERAGE([1]LatBend!AR12-[1]LatBend!AR$12,[1]LatBend!AR31-[1]LatBend!AR$31,[1]LatBend!AR50-[1]LatBend!AR$50,[1]LatBend!AR69-[1]LatBend!AR$69,[1]LatBend!AR88-[1]LatBend!AR$88,[1]LatBend!AR107-[1]LatBend!AR$107,[1]LatBend!AR126-[1]LatBend!AR$126,[1]LatBend!AR145-[1]LatBend!AR$145,[1]LatBend!AR164-[1]LatBend!AR$164)</f>
        <v>0</v>
      </c>
      <c r="AS34" s="2">
        <f>AVERAGE([1]LatBend!AS12-[1]LatBend!AS$12,[1]LatBend!AS31-[1]LatBend!AS$31,[1]LatBend!AS50-[1]LatBend!AS$50,[1]LatBend!AS69-[1]LatBend!AS$69,[1]LatBend!AS88-[1]LatBend!AS$88,[1]LatBend!AS107-[1]LatBend!AS$107,[1]LatBend!AS126-[1]LatBend!AS$126,[1]LatBend!AS145-[1]LatBend!AS$145,[1]LatBend!AS164-[1]LatBend!AS$164)</f>
        <v>0</v>
      </c>
      <c r="AT34" s="2">
        <f>AVERAGE([1]LatBend!AT12-[1]LatBend!AT$12,[1]LatBend!AT31-[1]LatBend!AT$31,[1]LatBend!AT50-[1]LatBend!AT$50,[1]LatBend!AT69-[1]LatBend!AT$69,[1]LatBend!AT88-[1]LatBend!AT$88,[1]LatBend!AT107-[1]LatBend!AT$107,[1]LatBend!AT126-[1]LatBend!AT$126,[1]LatBend!AT145-[1]LatBend!AT$145,[1]LatBend!AT164-[1]LatBend!AT$164)</f>
        <v>0</v>
      </c>
      <c r="AU34" s="2">
        <f>AVERAGE([1]LatBend!AU12-[1]LatBend!AU$12,[1]LatBend!AU31-[1]LatBend!AU$31,[1]LatBend!AU50-[1]LatBend!AU$50,[1]LatBend!AU69-[1]LatBend!AU$69,[1]LatBend!AU88-[1]LatBend!AU$88,[1]LatBend!AU107-[1]LatBend!AU$107,[1]LatBend!AU126-[1]LatBend!AU$126,[1]LatBend!AU145-[1]LatBend!AU$145,[1]LatBend!AU164-[1]LatBend!AU$164)</f>
        <v>0</v>
      </c>
      <c r="AV34" s="2"/>
      <c r="AW34" s="7"/>
      <c r="AX34" s="2" t="s">
        <v>15</v>
      </c>
      <c r="AY34" s="2">
        <f>AVERAGE([1]LatBend!AY12-[1]LatBend!AY$12,[1]LatBend!AY31-[1]LatBend!AY$31,[1]LatBend!AY50-[1]LatBend!AY$50,[1]LatBend!AY69-[1]LatBend!AY$69,[1]LatBend!AY88-[1]LatBend!AY$88,[1]LatBend!AY107-[1]LatBend!AY$107,[1]LatBend!AY126-[1]LatBend!AY$126,[1]LatBend!AY145-[1]LatBend!AY$145)</f>
        <v>0</v>
      </c>
      <c r="AZ34" s="2">
        <f>AVERAGE([1]LatBend!AZ12-[1]LatBend!AZ$12,[1]LatBend!AZ31-[1]LatBend!AZ$31,[1]LatBend!AZ50-[1]LatBend!AZ$50,[1]LatBend!AZ69-[1]LatBend!AZ$69,[1]LatBend!AZ88-[1]LatBend!AZ$88,[1]LatBend!AZ107-[1]LatBend!AZ$107,[1]LatBend!AZ126-[1]LatBend!AZ$126,[1]LatBend!AZ145-[1]LatBend!AZ$145)</f>
        <v>0</v>
      </c>
      <c r="BA34" s="2">
        <f>AVERAGE([1]LatBend!BA12-[1]LatBend!BA$12,[1]LatBend!BA31-[1]LatBend!BA$31,[1]LatBend!BA50-[1]LatBend!BA$50,[1]LatBend!BA69-[1]LatBend!BA$69,[1]LatBend!BA88-[1]LatBend!BA$88,[1]LatBend!BA107-[1]LatBend!BA$107,[1]LatBend!BA126-[1]LatBend!BA$126,[1]LatBend!BA145-[1]LatBend!BA$145)</f>
        <v>0</v>
      </c>
      <c r="BB34" s="2">
        <f>AVERAGE([1]LatBend!BB12-[1]LatBend!BB$12,[1]LatBend!BB31-[1]LatBend!BB$31,[1]LatBend!BB50-[1]LatBend!BB$50,[1]LatBend!BB69-[1]LatBend!BB$69,[1]LatBend!BB88-[1]LatBend!BB$88,[1]LatBend!BB107-[1]LatBend!BB$107,[1]LatBend!BB126-[1]LatBend!BB$126,[1]LatBend!BB145-[1]LatBend!BB$145)</f>
        <v>0</v>
      </c>
      <c r="BC34" s="2">
        <f>AVERAGE([1]LatBend!BC12-[1]LatBend!BC$12,[1]LatBend!BC31-[1]LatBend!BC$31,[1]LatBend!BC50-[1]LatBend!BC$50,[1]LatBend!BC69-[1]LatBend!BC$69,[1]LatBend!BC88-[1]LatBend!BC$88,[1]LatBend!BC107-[1]LatBend!BC$107,[1]LatBend!BC126-[1]LatBend!BC$126,[1]LatBend!BC145-[1]LatBend!BC$145)</f>
        <v>0</v>
      </c>
      <c r="BD34" s="2">
        <f>AVERAGE([1]LatBend!BD12-[1]LatBend!BD$12,[1]LatBend!BD31-[1]LatBend!BD$31,[1]LatBend!BD50-[1]LatBend!BD$50,[1]LatBend!BD69-[1]LatBend!BD$69,[1]LatBend!BD88-[1]LatBend!BD$88,[1]LatBend!BD107-[1]LatBend!BD$107,[1]LatBend!BD126-[1]LatBend!BD$126,[1]LatBend!BD145-[1]LatBend!BD$145)</f>
        <v>0</v>
      </c>
      <c r="BE34" s="2">
        <f>AVERAGE([1]LatBend!BE12-[1]LatBend!BE$12,[1]LatBend!BE31-[1]LatBend!BE$31,[1]LatBend!BE50-[1]LatBend!BE$50,[1]LatBend!BE69-[1]LatBend!BE$69,[1]LatBend!BE88-[1]LatBend!BE$88,[1]LatBend!BE107-[1]LatBend!BE$107,[1]LatBend!BE126-[1]LatBend!BE$126,[1]LatBend!BE145-[1]LatBend!BE$145)</f>
        <v>0</v>
      </c>
      <c r="BF34" s="2">
        <f>AVERAGE([1]LatBend!BF12-[1]LatBend!BF$12,[1]LatBend!BF31-[1]LatBend!BF$31,[1]LatBend!BF50-[1]LatBend!BF$50,[1]LatBend!BF69-[1]LatBend!BF$69,[1]LatBend!BF88-[1]LatBend!BF$88,[1]LatBend!BF107-[1]LatBend!BF$107,[1]LatBend!BF126-[1]LatBend!BF$126,[1]LatBend!BF145-[1]LatBend!BF$145)</f>
        <v>0</v>
      </c>
      <c r="BG34" s="2">
        <f>AVERAGE([1]LatBend!BG12-[1]LatBend!BG$12,[1]LatBend!BG31-[1]LatBend!BG$31,[1]LatBend!BG50-[1]LatBend!BG$50,[1]LatBend!BG69-[1]LatBend!BG$69,[1]LatBend!BG88-[1]LatBend!BG$88,[1]LatBend!BG107-[1]LatBend!BG$107,[1]LatBend!BG126-[1]LatBend!BG$126,[1]LatBend!BG145-[1]LatBend!BG$145)</f>
        <v>0</v>
      </c>
      <c r="BH34" s="2"/>
      <c r="BI34" s="7"/>
      <c r="BJ34" s="2" t="s">
        <v>15</v>
      </c>
      <c r="BK34" s="2">
        <f>AVERAGE([1]LatBend!BK12-[1]LatBend!BK$12,[1]LatBend!BK31-[1]LatBend!BK$31)</f>
        <v>0</v>
      </c>
      <c r="BL34" s="2">
        <f>AVERAGE([1]LatBend!BL12-[1]LatBend!BL$12,[1]LatBend!BL31-[1]LatBend!BL$31)</f>
        <v>0</v>
      </c>
      <c r="BM34" s="2">
        <f>AVERAGE([1]LatBend!BM12-[1]LatBend!BM$12,[1]LatBend!BM31-[1]LatBend!BM$31)</f>
        <v>0</v>
      </c>
      <c r="BN34" s="2">
        <f>AVERAGE([1]LatBend!BN12-[1]LatBend!BN$12,[1]LatBend!BN31-[1]LatBend!BN$31)</f>
        <v>0</v>
      </c>
      <c r="BO34" s="2">
        <f>AVERAGE([1]LatBend!BO12-[1]LatBend!BO$12,[1]LatBend!BO31-[1]LatBend!BO$31)</f>
        <v>0</v>
      </c>
      <c r="BP34" s="2">
        <f>AVERAGE([1]LatBend!BP12-[1]LatBend!BP$12,[1]LatBend!BP31-[1]LatBend!BP$31)</f>
        <v>0</v>
      </c>
      <c r="BQ34" s="2">
        <f>AVERAGE([1]LatBend!BQ12-[1]LatBend!BQ$12,[1]LatBend!BQ31-[1]LatBend!BQ$31)</f>
        <v>0</v>
      </c>
      <c r="BR34" s="2">
        <f>AVERAGE([1]LatBend!BR12-[1]LatBend!BR$12,[1]LatBend!BR31-[1]LatBend!BR$31)</f>
        <v>0</v>
      </c>
      <c r="BS34" s="2">
        <f>AVERAGE([1]LatBend!BS12-[1]LatBend!BS$12,[1]LatBend!BS31-[1]LatBend!BS$31)</f>
        <v>0</v>
      </c>
      <c r="BT34" s="2"/>
      <c r="BU34" s="7"/>
      <c r="BV34" s="2" t="s">
        <v>15</v>
      </c>
      <c r="BW34" s="2">
        <f>AVERAGE([1]LatBend!BW12-[1]LatBend!BW$12,[1]LatBend!BW31-[1]LatBend!BW$31)</f>
        <v>0</v>
      </c>
      <c r="BX34" s="2">
        <f>AVERAGE([1]LatBend!BX12-[1]LatBend!BX$12,[1]LatBend!BX31-[1]LatBend!BX$31)</f>
        <v>0</v>
      </c>
      <c r="BY34" s="2">
        <f>AVERAGE([1]LatBend!BY12-[1]LatBend!BY$12,[1]LatBend!BY31-[1]LatBend!BY$31)</f>
        <v>0</v>
      </c>
      <c r="BZ34" s="2">
        <f>AVERAGE([1]LatBend!BZ12-[1]LatBend!BZ$12,[1]LatBend!BZ31-[1]LatBend!BZ$31)</f>
        <v>0</v>
      </c>
      <c r="CA34" s="2">
        <f>AVERAGE([1]LatBend!CA12-[1]LatBend!CA$12,[1]LatBend!CA31-[1]LatBend!CA$31)</f>
        <v>0</v>
      </c>
      <c r="CB34" s="2">
        <f>AVERAGE([1]LatBend!CB12-[1]LatBend!CB$12,[1]LatBend!CB31-[1]LatBend!CB$31)</f>
        <v>0</v>
      </c>
      <c r="CC34" s="2">
        <f>AVERAGE([1]LatBend!CC12-[1]LatBend!CC$12,[1]LatBend!CC31-[1]LatBend!CC$31)</f>
        <v>0</v>
      </c>
      <c r="CD34" s="2">
        <f>AVERAGE([1]LatBend!CD12-[1]LatBend!CD$12,[1]LatBend!CD31-[1]LatBend!CD$31)</f>
        <v>0</v>
      </c>
      <c r="CE34" s="2">
        <f>AVERAGE([1]LatBend!CE12-[1]LatBend!CE$12,[1]LatBend!CE31-[1]LatBend!CE$31)</f>
        <v>0</v>
      </c>
      <c r="CF34" s="2"/>
      <c r="CG34" s="7"/>
      <c r="CH34" s="2" t="s">
        <v>15</v>
      </c>
      <c r="CI34" s="2">
        <f>[1]LatBend!CI31-[1]LatBend!CI$31</f>
        <v>0</v>
      </c>
      <c r="CJ34" s="2">
        <f>[1]LatBend!CJ31-[1]LatBend!CJ$31</f>
        <v>0</v>
      </c>
      <c r="CK34" s="2">
        <f>[1]LatBend!CK31-[1]LatBend!CK$31</f>
        <v>0</v>
      </c>
      <c r="CL34" s="2">
        <f>[1]LatBend!CL31-[1]LatBend!CL$31</f>
        <v>0</v>
      </c>
      <c r="CM34" s="2">
        <f>[1]LatBend!CM31-[1]LatBend!CM$31</f>
        <v>0</v>
      </c>
      <c r="CN34" s="2">
        <f>[1]LatBend!CN31-[1]LatBend!CN$31</f>
        <v>0</v>
      </c>
      <c r="CO34" s="2">
        <f>[1]LatBend!CO31-[1]LatBend!CO$31</f>
        <v>0</v>
      </c>
      <c r="CP34" s="2">
        <f>[1]LatBend!CP31-[1]LatBend!CP$31</f>
        <v>0</v>
      </c>
      <c r="CQ34" s="2">
        <f>[1]LatBend!CQ31-[1]LatBend!CQ$31</f>
        <v>0</v>
      </c>
    </row>
    <row r="35" spans="1:95" x14ac:dyDescent="0.25">
      <c r="A35" s="7"/>
      <c r="B35" s="2" t="s">
        <v>30</v>
      </c>
      <c r="C35" s="2">
        <f>AVERAGE([1]LatBend!C13-[1]LatBend!C$12,[1]LatBend!C32-[1]LatBend!C$31,[1]LatBend!C51-[1]LatBend!C$50,[1]LatBend!C70-[1]LatBend!C$69,[1]LatBend!C89-[1]LatBend!C$88,[1]LatBend!C108-[1]LatBend!C$107,[1]LatBend!C146-[1]LatBend!C$145,[1]LatBend!C165-[1]LatBend!C$164,[1]LatBend!C184-[1]LatBend!C$183)</f>
        <v>0.17600147760143137</v>
      </c>
      <c r="D35" s="2">
        <f>AVERAGE([1]LatBend!D13-[1]LatBend!D$12,[1]LatBend!D32-[1]LatBend!D$31,[1]LatBend!D51-[1]LatBend!D$50,[1]LatBend!D70-[1]LatBend!D$69,[1]LatBend!D89-[1]LatBend!D$88,[1]LatBend!D108-[1]LatBend!D$107,[1]LatBend!D146-[1]LatBend!D$145,[1]LatBend!D165-[1]LatBend!D$164,[1]LatBend!D184-[1]LatBend!D$183)</f>
        <v>1.2718973989127053E-2</v>
      </c>
      <c r="E35" s="2">
        <f>AVERAGE([1]LatBend!E13-[1]LatBend!E$12,[1]LatBend!E32-[1]LatBend!E$31,[1]LatBend!E51-[1]LatBend!E$50,[1]LatBend!E70-[1]LatBend!E$69,[1]LatBend!E89-[1]LatBend!E$88,[1]LatBend!E108-[1]LatBend!E$107,[1]LatBend!E146-[1]LatBend!E$145,[1]LatBend!E165-[1]LatBend!E$164,[1]LatBend!E184-[1]LatBend!E$183)</f>
        <v>-7.0459563036425393E-2</v>
      </c>
      <c r="F35" s="2">
        <f>AVERAGE([1]LatBend!F13-[1]LatBend!F$12,[1]LatBend!F32-[1]LatBend!F$31,[1]LatBend!F51-[1]LatBend!F$50,[1]LatBend!F70-[1]LatBend!F$69,[1]LatBend!F89-[1]LatBend!F$88,[1]LatBend!F108-[1]LatBend!F$107,[1]LatBend!F146-[1]LatBend!F$145,[1]LatBend!F165-[1]LatBend!F$164,[1]LatBend!F184-[1]LatBend!F$183)</f>
        <v>0.17080030274160748</v>
      </c>
      <c r="G35" s="2">
        <f>AVERAGE([1]LatBend!G13-[1]LatBend!G$12,[1]LatBend!G32-[1]LatBend!G$31,[1]LatBend!G51-[1]LatBend!G$50,[1]LatBend!G70-[1]LatBend!G$69,[1]LatBend!G89-[1]LatBend!G$88,[1]LatBend!G108-[1]LatBend!G$107,[1]LatBend!G146-[1]LatBend!G$145,[1]LatBend!G165-[1]LatBend!G$164,[1]LatBend!G184-[1]LatBend!G$183)</f>
        <v>-4.3843904796565705E-2</v>
      </c>
      <c r="H35" s="2">
        <f>AVERAGE([1]LatBend!H13-[1]LatBend!H$12,[1]LatBend!H32-[1]LatBend!H$31,[1]LatBend!H51-[1]LatBend!H$50,[1]LatBend!H70-[1]LatBend!H$69,[1]LatBend!H89-[1]LatBend!H$88,[1]LatBend!H108-[1]LatBend!H$107,[1]LatBend!H146-[1]LatBend!H$145,[1]LatBend!H165-[1]LatBend!H$164,[1]LatBend!H184-[1]LatBend!H$183)</f>
        <v>-0.10719253247292285</v>
      </c>
      <c r="I35" s="2">
        <f>AVERAGE([1]LatBend!I13-[1]LatBend!I$12,[1]LatBend!I32-[1]LatBend!I$31,[1]LatBend!I51-[1]LatBend!I$50,[1]LatBend!I70-[1]LatBend!I$69,[1]LatBend!I89-[1]LatBend!I$88,[1]LatBend!I108-[1]LatBend!I$107,[1]LatBend!I146-[1]LatBend!I$145,[1]LatBend!I165-[1]LatBend!I$164,[1]LatBend!I184-[1]LatBend!I$183)</f>
        <v>0.14428566033742646</v>
      </c>
      <c r="J35" s="2">
        <f>AVERAGE([1]LatBend!J13-[1]LatBend!J$12,[1]LatBend!J32-[1]LatBend!J$31,[1]LatBend!J51-[1]LatBend!J$50,[1]LatBend!J70-[1]LatBend!J$69,[1]LatBend!J89-[1]LatBend!J$88,[1]LatBend!J108-[1]LatBend!J$107,[1]LatBend!J146-[1]LatBend!J$145,[1]LatBend!J165-[1]LatBend!J$164,[1]LatBend!J184-[1]LatBend!J$183)</f>
        <v>-0.36672906667454225</v>
      </c>
      <c r="K35" s="2">
        <f>AVERAGE([1]LatBend!K13-[1]LatBend!K$12,[1]LatBend!K32-[1]LatBend!K$31,[1]LatBend!K51-[1]LatBend!K$50,[1]LatBend!K70-[1]LatBend!K$69,[1]LatBend!K89-[1]LatBend!K$88,[1]LatBend!K108-[1]LatBend!K$107,[1]LatBend!K146-[1]LatBend!K$145,[1]LatBend!K165-[1]LatBend!K$164,[1]LatBend!K184-[1]LatBend!K$183)</f>
        <v>-0.56599537459906024</v>
      </c>
      <c r="L35" s="2"/>
      <c r="M35" s="7"/>
      <c r="N35" s="2" t="s">
        <v>30</v>
      </c>
      <c r="O35" s="2">
        <f>AVERAGE([1]LatBend!O13-[1]LatBend!O$12,[1]LatBend!O32-[1]LatBend!O$31,[1]LatBend!O51-[1]LatBend!O$50,[1]LatBend!O70-[1]LatBend!O$69,[1]LatBend!O89-[1]LatBend!O$88,[1]LatBend!O108-[1]LatBend!O$107,[1]LatBend!O146-[1]LatBend!O$145,[1]LatBend!O165-[1]LatBend!O$164,[1]LatBend!O184-[1]LatBend!O$183)</f>
        <v>0.14407187276992145</v>
      </c>
      <c r="P35" s="2">
        <f>AVERAGE([1]LatBend!P13-[1]LatBend!P$12,[1]LatBend!P32-[1]LatBend!P$31,[1]LatBend!P51-[1]LatBend!P$50,[1]LatBend!P70-[1]LatBend!P$69,[1]LatBend!P89-[1]LatBend!P$88,[1]LatBend!P108-[1]LatBend!P$107,[1]LatBend!P146-[1]LatBend!P$145,[1]LatBend!P165-[1]LatBend!P$164,[1]LatBend!P184-[1]LatBend!P$183)</f>
        <v>-1.5772867218072788E-2</v>
      </c>
      <c r="Q35" s="2">
        <f>AVERAGE([1]LatBend!Q13-[1]LatBend!Q$12,[1]LatBend!Q32-[1]LatBend!Q$31,[1]LatBend!Q51-[1]LatBend!Q$50,[1]LatBend!Q70-[1]LatBend!Q$69,[1]LatBend!Q89-[1]LatBend!Q$88,[1]LatBend!Q108-[1]LatBend!Q$107,[1]LatBend!Q146-[1]LatBend!Q$145,[1]LatBend!Q165-[1]LatBend!Q$164,[1]LatBend!Q184-[1]LatBend!Q$183)</f>
        <v>-0.10663577295011652</v>
      </c>
      <c r="R35" s="2">
        <f>AVERAGE([1]LatBend!R13-[1]LatBend!R$12,[1]LatBend!R32-[1]LatBend!R$31,[1]LatBend!R51-[1]LatBend!R$50,[1]LatBend!R70-[1]LatBend!R$69,[1]LatBend!R89-[1]LatBend!R$88,[1]LatBend!R108-[1]LatBend!R$107,[1]LatBend!R146-[1]LatBend!R$145,[1]LatBend!R165-[1]LatBend!R$164,[1]LatBend!R184-[1]LatBend!R$183)</f>
        <v>0.15874498563175923</v>
      </c>
      <c r="S35" s="2">
        <f>AVERAGE([1]LatBend!S13-[1]LatBend!S$12,[1]LatBend!S32-[1]LatBend!S$31,[1]LatBend!S51-[1]LatBend!S$50,[1]LatBend!S70-[1]LatBend!S$69,[1]LatBend!S89-[1]LatBend!S$88,[1]LatBend!S108-[1]LatBend!S$107,[1]LatBend!S146-[1]LatBend!S$145,[1]LatBend!S165-[1]LatBend!S$164,[1]LatBend!S184-[1]LatBend!S$183)</f>
        <v>-2.1425770738840541E-2</v>
      </c>
      <c r="T35" s="2">
        <f>AVERAGE([1]LatBend!T13-[1]LatBend!T$12,[1]LatBend!T32-[1]LatBend!T$31,[1]LatBend!T51-[1]LatBend!T$50,[1]LatBend!T70-[1]LatBend!T$69,[1]LatBend!T89-[1]LatBend!T$88,[1]LatBend!T108-[1]LatBend!T$107,[1]LatBend!T146-[1]LatBend!T$145,[1]LatBend!T165-[1]LatBend!T$164,[1]LatBend!T184-[1]LatBend!T$183)</f>
        <v>-9.9448284901989814E-2</v>
      </c>
      <c r="U35" s="2">
        <f>AVERAGE([1]LatBend!U13-[1]LatBend!U$12,[1]LatBend!U32-[1]LatBend!U$31,[1]LatBend!U51-[1]LatBend!U$50,[1]LatBend!U70-[1]LatBend!U$69,[1]LatBend!U89-[1]LatBend!U$88,[1]LatBend!U108-[1]LatBend!U$107,[1]LatBend!U146-[1]LatBend!U$145,[1]LatBend!U165-[1]LatBend!U$164,[1]LatBend!U184-[1]LatBend!U$183)</f>
        <v>0.24692036840623585</v>
      </c>
      <c r="V35" s="2">
        <f>AVERAGE([1]LatBend!V13-[1]LatBend!V$12,[1]LatBend!V32-[1]LatBend!V$31,[1]LatBend!V51-[1]LatBend!V$50,[1]LatBend!V70-[1]LatBend!V$69,[1]LatBend!V89-[1]LatBend!V$88,[1]LatBend!V108-[1]LatBend!V$107,[1]LatBend!V146-[1]LatBend!V$145,[1]LatBend!V165-[1]LatBend!V$164,[1]LatBend!V184-[1]LatBend!V$183)</f>
        <v>-9.2081940217975958E-2</v>
      </c>
      <c r="W35" s="2">
        <f>AVERAGE([1]LatBend!W13-[1]LatBend!W$12,[1]LatBend!W32-[1]LatBend!W$31,[1]LatBend!W51-[1]LatBend!W$50,[1]LatBend!W70-[1]LatBend!W$69,[1]LatBend!W89-[1]LatBend!W$88,[1]LatBend!W108-[1]LatBend!W$107,[1]LatBend!W146-[1]LatBend!W$145,[1]LatBend!W165-[1]LatBend!W$164,[1]LatBend!W184-[1]LatBend!W$183)</f>
        <v>-0.26740337677655518</v>
      </c>
      <c r="X35" s="2"/>
      <c r="Y35" s="7"/>
      <c r="Z35" s="2" t="s">
        <v>30</v>
      </c>
      <c r="AA35" s="2">
        <f>AVERAGE([1]LatBend!AA13-[1]LatBend!AA$12,[1]LatBend!AA32-[1]LatBend!AA$31,[1]LatBend!AA51-[1]LatBend!AA$50,[1]LatBend!AA70-[1]LatBend!AA$69,[1]LatBend!AA89-[1]LatBend!AA$88,[1]LatBend!AA108-[1]LatBend!AA$107,[1]LatBend!AA127-[1]LatBend!AA$126,[1]LatBend!AA146-[1]LatBend!AA$145,[1]LatBend!AA165-[1]LatBend!AA$164,[1]LatBend!AA184-[1]LatBend!AA$183)</f>
        <v>0.35792206992090703</v>
      </c>
      <c r="AB35" s="2">
        <f>AVERAGE([1]LatBend!AB13-[1]LatBend!AB$12,[1]LatBend!AB32-[1]LatBend!AB$31,[1]LatBend!AB51-[1]LatBend!AB$50,[1]LatBend!AB70-[1]LatBend!AB$69,[1]LatBend!AB89-[1]LatBend!AB$88,[1]LatBend!AB108-[1]LatBend!AB$107,[1]LatBend!AB127-[1]LatBend!AB$126,[1]LatBend!AB146-[1]LatBend!AB$145,[1]LatBend!AB165-[1]LatBend!AB$164,[1]LatBend!AB184-[1]LatBend!AB$183)</f>
        <v>3.3655866506277742E-2</v>
      </c>
      <c r="AC35" s="2">
        <f>AVERAGE([1]LatBend!AC13-[1]LatBend!AC$12,[1]LatBend!AC32-[1]LatBend!AC$31,[1]LatBend!AC51-[1]LatBend!AC$50,[1]LatBend!AC70-[1]LatBend!AC$69,[1]LatBend!AC89-[1]LatBend!AC$88,[1]LatBend!AC108-[1]LatBend!AC$107,[1]LatBend!AC127-[1]LatBend!AC$126,[1]LatBend!AC146-[1]LatBend!AC$145,[1]LatBend!AC165-[1]LatBend!AC$164,[1]LatBend!AC184-[1]LatBend!AC$183)</f>
        <v>-0.18760995303186251</v>
      </c>
      <c r="AD35" s="2">
        <f>AVERAGE([1]LatBend!AD13-[1]LatBend!AD$12,[1]LatBend!AD32-[1]LatBend!AD$31,[1]LatBend!AD51-[1]LatBend!AD$50,[1]LatBend!AD70-[1]LatBend!AD$69,[1]LatBend!AD89-[1]LatBend!AD$88,[1]LatBend!AD108-[1]LatBend!AD$107,[1]LatBend!AD127-[1]LatBend!AD$126,[1]LatBend!AD146-[1]LatBend!AD$145,[1]LatBend!AD165-[1]LatBend!AD$164,[1]LatBend!AD184-[1]LatBend!AD$183)</f>
        <v>0.3097558193236612</v>
      </c>
      <c r="AE35" s="2">
        <f>AVERAGE([1]LatBend!AE13-[1]LatBend!AE$12,[1]LatBend!AE32-[1]LatBend!AE$31,[1]LatBend!AE51-[1]LatBend!AE$50,[1]LatBend!AE70-[1]LatBend!AE$69,[1]LatBend!AE89-[1]LatBend!AE$88,[1]LatBend!AE108-[1]LatBend!AE$107,[1]LatBend!AE127-[1]LatBend!AE$126,[1]LatBend!AE146-[1]LatBend!AE$145,[1]LatBend!AE165-[1]LatBend!AE$164,[1]LatBend!AE184-[1]LatBend!AE$183)</f>
        <v>-3.0582667817294238E-3</v>
      </c>
      <c r="AF35" s="2">
        <f>AVERAGE([1]LatBend!AF13-[1]LatBend!AF$12,[1]LatBend!AF32-[1]LatBend!AF$31,[1]LatBend!AF51-[1]LatBend!AF$50,[1]LatBend!AF70-[1]LatBend!AF$69,[1]LatBend!AF89-[1]LatBend!AF$88,[1]LatBend!AF108-[1]LatBend!AF$107,[1]LatBend!AF127-[1]LatBend!AF$126,[1]LatBend!AF146-[1]LatBend!AF$145,[1]LatBend!AF165-[1]LatBend!AF$164,[1]LatBend!AF184-[1]LatBend!AF$183)</f>
        <v>-0.21590603410250503</v>
      </c>
      <c r="AG35" s="2">
        <f>AVERAGE([1]LatBend!AG13-[1]LatBend!AG$12,[1]LatBend!AG32-[1]LatBend!AG$31,[1]LatBend!AG51-[1]LatBend!AG$50,[1]LatBend!AG70-[1]LatBend!AG$69,[1]LatBend!AG89-[1]LatBend!AG$88,[1]LatBend!AG108-[1]LatBend!AG$107,[1]LatBend!AG127-[1]LatBend!AG$126,[1]LatBend!AG146-[1]LatBend!AG$145,[1]LatBend!AG165-[1]LatBend!AG$164,[1]LatBend!AG184-[1]LatBend!AG$183)</f>
        <v>0.75854586306588856</v>
      </c>
      <c r="AH35" s="2">
        <f>AVERAGE([1]LatBend!AH13-[1]LatBend!AH$12,[1]LatBend!AH32-[1]LatBend!AH$31,[1]LatBend!AH51-[1]LatBend!AH$50,[1]LatBend!AH70-[1]LatBend!AH$69,[1]LatBend!AH89-[1]LatBend!AH$88,[1]LatBend!AH108-[1]LatBend!AH$107,[1]LatBend!AH127-[1]LatBend!AH$126,[1]LatBend!AH146-[1]LatBend!AH$145,[1]LatBend!AH165-[1]LatBend!AH$164,[1]LatBend!AH184-[1]LatBend!AH$183)</f>
        <v>-0.24258161282042093</v>
      </c>
      <c r="AI35" s="2">
        <f>AVERAGE([1]LatBend!AI13-[1]LatBend!AI$12,[1]LatBend!AI32-[1]LatBend!AI$31,[1]LatBend!AI51-[1]LatBend!AI$50,[1]LatBend!AI70-[1]LatBend!AI$69,[1]LatBend!AI89-[1]LatBend!AI$88,[1]LatBend!AI108-[1]LatBend!AI$107,[1]LatBend!AI127-[1]LatBend!AI$126,[1]LatBend!AI146-[1]LatBend!AI$145,[1]LatBend!AI165-[1]LatBend!AI$164,[1]LatBend!AI184-[1]LatBend!AI$183)</f>
        <v>-0.51452487632507526</v>
      </c>
      <c r="AJ35" s="2"/>
      <c r="AK35" s="7"/>
      <c r="AL35" s="2" t="s">
        <v>30</v>
      </c>
      <c r="AM35" s="2">
        <f>AVERAGE([1]LatBend!AM13-[1]LatBend!AM$12,[1]LatBend!AM32-[1]LatBend!AM$31,[1]LatBend!AM51-[1]LatBend!AM$50,[1]LatBend!AM70-[1]LatBend!AM$69,[1]LatBend!AM89-[1]LatBend!AM$88,[1]LatBend!AM108-[1]LatBend!AM$107,[1]LatBend!AM127-[1]LatBend!AM$126,[1]LatBend!AM146-[1]LatBend!AM$145,[1]LatBend!AM165-[1]LatBend!AM$164)</f>
        <v>0.19197450903660623</v>
      </c>
      <c r="AN35" s="2">
        <f>AVERAGE([1]LatBend!AN13-[1]LatBend!AN$12,[1]LatBend!AN32-[1]LatBend!AN$31,[1]LatBend!AN51-[1]LatBend!AN$50,[1]LatBend!AN70-[1]LatBend!AN$69,[1]LatBend!AN89-[1]LatBend!AN$88,[1]LatBend!AN108-[1]LatBend!AN$107,[1]LatBend!AN127-[1]LatBend!AN$126,[1]LatBend!AN146-[1]LatBend!AN$145,[1]LatBend!AN165-[1]LatBend!AN$164)</f>
        <v>2.7402381430312378E-3</v>
      </c>
      <c r="AO35" s="2">
        <f>AVERAGE([1]LatBend!AO13-[1]LatBend!AO$12,[1]LatBend!AO32-[1]LatBend!AO$31,[1]LatBend!AO51-[1]LatBend!AO$50,[1]LatBend!AO70-[1]LatBend!AO$69,[1]LatBend!AO89-[1]LatBend!AO$88,[1]LatBend!AO108-[1]LatBend!AO$107,[1]LatBend!AO127-[1]LatBend!AO$126,[1]LatBend!AO146-[1]LatBend!AO$145,[1]LatBend!AO165-[1]LatBend!AO$164)</f>
        <v>-0.13816941437495453</v>
      </c>
      <c r="AP35" s="2">
        <f>AVERAGE([1]LatBend!AP13-[1]LatBend!AP$12,[1]LatBend!AP32-[1]LatBend!AP$31,[1]LatBend!AP51-[1]LatBend!AP$50,[1]LatBend!AP70-[1]LatBend!AP$69,[1]LatBend!AP89-[1]LatBend!AP$88,[1]LatBend!AP108-[1]LatBend!AP$107,[1]LatBend!AP127-[1]LatBend!AP$126,[1]LatBend!AP146-[1]LatBend!AP$145,[1]LatBend!AP165-[1]LatBend!AP$164)</f>
        <v>6.3565718124032458E-2</v>
      </c>
      <c r="AQ35" s="2">
        <f>AVERAGE([1]LatBend!AQ13-[1]LatBend!AQ$12,[1]LatBend!AQ32-[1]LatBend!AQ$31,[1]LatBend!AQ51-[1]LatBend!AQ$50,[1]LatBend!AQ70-[1]LatBend!AQ$69,[1]LatBend!AQ89-[1]LatBend!AQ$88,[1]LatBend!AQ108-[1]LatBend!AQ$107,[1]LatBend!AQ127-[1]LatBend!AQ$126,[1]LatBend!AQ146-[1]LatBend!AQ$145,[1]LatBend!AQ165-[1]LatBend!AQ$164)</f>
        <v>-4.7602862806158185E-2</v>
      </c>
      <c r="AR35" s="2">
        <f>AVERAGE([1]LatBend!AR13-[1]LatBend!AR$12,[1]LatBend!AR32-[1]LatBend!AR$31,[1]LatBend!AR51-[1]LatBend!AR$50,[1]LatBend!AR70-[1]LatBend!AR$69,[1]LatBend!AR89-[1]LatBend!AR$88,[1]LatBend!AR108-[1]LatBend!AR$107,[1]LatBend!AR127-[1]LatBend!AR$126,[1]LatBend!AR146-[1]LatBend!AR$145,[1]LatBend!AR165-[1]LatBend!AR$164)</f>
        <v>-0.11353001712755538</v>
      </c>
      <c r="AS35" s="2">
        <f>AVERAGE([1]LatBend!AS13-[1]LatBend!AS$12,[1]LatBend!AS32-[1]LatBend!AS$31,[1]LatBend!AS51-[1]LatBend!AS$50,[1]LatBend!AS70-[1]LatBend!AS$69,[1]LatBend!AS89-[1]LatBend!AS$88,[1]LatBend!AS108-[1]LatBend!AS$107,[1]LatBend!AS127-[1]LatBend!AS$126,[1]LatBend!AS146-[1]LatBend!AS$145,[1]LatBend!AS165-[1]LatBend!AS$164)</f>
        <v>7.3361232724466667E-3</v>
      </c>
      <c r="AT35" s="2">
        <f>AVERAGE([1]LatBend!AT13-[1]LatBend!AT$12,[1]LatBend!AT32-[1]LatBend!AT$31,[1]LatBend!AT51-[1]LatBend!AT$50,[1]LatBend!AT70-[1]LatBend!AT$69,[1]LatBend!AT89-[1]LatBend!AT$88,[1]LatBend!AT108-[1]LatBend!AT$107,[1]LatBend!AT127-[1]LatBend!AT$126,[1]LatBend!AT146-[1]LatBend!AT$145,[1]LatBend!AT165-[1]LatBend!AT$164)</f>
        <v>-0.35617101748380592</v>
      </c>
      <c r="AU35" s="2">
        <f>AVERAGE([1]LatBend!AU13-[1]LatBend!AU$12,[1]LatBend!AU32-[1]LatBend!AU$31,[1]LatBend!AU51-[1]LatBend!AU$50,[1]LatBend!AU70-[1]LatBend!AU$69,[1]LatBend!AU89-[1]LatBend!AU$88,[1]LatBend!AU108-[1]LatBend!AU$107,[1]LatBend!AU127-[1]LatBend!AU$126,[1]LatBend!AU146-[1]LatBend!AU$145,[1]LatBend!AU165-[1]LatBend!AU$164)</f>
        <v>-0.32586656971226802</v>
      </c>
      <c r="AV35" s="2"/>
      <c r="AW35" s="7"/>
      <c r="AX35" s="2" t="s">
        <v>30</v>
      </c>
      <c r="AY35" s="2">
        <f>AVERAGE([1]LatBend!AY13-[1]LatBend!AY$12,[1]LatBend!AY32-[1]LatBend!AY$31,[1]LatBend!AY51-[1]LatBend!AY$50,[1]LatBend!AY70-[1]LatBend!AY$69,[1]LatBend!AY89-[1]LatBend!AY$88,[1]LatBend!AY108-[1]LatBend!AY$107,[1]LatBend!AY127-[1]LatBend!AY$126,[1]LatBend!AY146-[1]LatBend!AY$145)</f>
        <v>7.6478182453929441E-2</v>
      </c>
      <c r="AZ35" s="2">
        <f>AVERAGE([1]LatBend!AZ13-[1]LatBend!AZ$12,[1]LatBend!AZ32-[1]LatBend!AZ$31,[1]LatBend!AZ51-[1]LatBend!AZ$50,[1]LatBend!AZ70-[1]LatBend!AZ$69,[1]LatBend!AZ89-[1]LatBend!AZ$88,[1]LatBend!AZ108-[1]LatBend!AZ$107,[1]LatBend!AZ127-[1]LatBend!AZ$126,[1]LatBend!AZ146-[1]LatBend!AZ$145)</f>
        <v>-3.7096244097613883E-2</v>
      </c>
      <c r="BA35" s="2">
        <f>AVERAGE([1]LatBend!BA13-[1]LatBend!BA$12,[1]LatBend!BA32-[1]LatBend!BA$31,[1]LatBend!BA51-[1]LatBend!BA$50,[1]LatBend!BA70-[1]LatBend!BA$69,[1]LatBend!BA89-[1]LatBend!BA$88,[1]LatBend!BA108-[1]LatBend!BA$107,[1]LatBend!BA127-[1]LatBend!BA$126,[1]LatBend!BA146-[1]LatBend!BA$145)</f>
        <v>-3.3007141890077751E-2</v>
      </c>
      <c r="BB35" s="2">
        <f>AVERAGE([1]LatBend!BB13-[1]LatBend!BB$12,[1]LatBend!BB32-[1]LatBend!BB$31,[1]LatBend!BB51-[1]LatBend!BB$50,[1]LatBend!BB70-[1]LatBend!BB$69,[1]LatBend!BB89-[1]LatBend!BB$88,[1]LatBend!BB108-[1]LatBend!BB$107,[1]LatBend!BB127-[1]LatBend!BB$126,[1]LatBend!BB146-[1]LatBend!BB$145)</f>
        <v>0.17291928701234327</v>
      </c>
      <c r="BC35" s="2">
        <f>AVERAGE([1]LatBend!BC13-[1]LatBend!BC$12,[1]LatBend!BC32-[1]LatBend!BC$31,[1]LatBend!BC51-[1]LatBend!BC$50,[1]LatBend!BC70-[1]LatBend!BC$69,[1]LatBend!BC89-[1]LatBend!BC$88,[1]LatBend!BC108-[1]LatBend!BC$107,[1]LatBend!BC127-[1]LatBend!BC$126,[1]LatBend!BC146-[1]LatBend!BC$145)</f>
        <v>-9.8023556508201534E-3</v>
      </c>
      <c r="BD35" s="2">
        <f>AVERAGE([1]LatBend!BD13-[1]LatBend!BD$12,[1]LatBend!BD32-[1]LatBend!BD$31,[1]LatBend!BD51-[1]LatBend!BD$50,[1]LatBend!BD70-[1]LatBend!BD$69,[1]LatBend!BD89-[1]LatBend!BD$88,[1]LatBend!BD108-[1]LatBend!BD$107,[1]LatBend!BD127-[1]LatBend!BD$126,[1]LatBend!BD146-[1]LatBend!BD$145)</f>
        <v>-8.9482004914484367E-2</v>
      </c>
      <c r="BE35" s="2">
        <f>AVERAGE([1]LatBend!BE13-[1]LatBend!BE$12,[1]LatBend!BE32-[1]LatBend!BE$31,[1]LatBend!BE51-[1]LatBend!BE$50,[1]LatBend!BE70-[1]LatBend!BE$69,[1]LatBend!BE89-[1]LatBend!BE$88,[1]LatBend!BE108-[1]LatBend!BE$107,[1]LatBend!BE127-[1]LatBend!BE$126,[1]LatBend!BE146-[1]LatBend!BE$145)</f>
        <v>0.57854406942245928</v>
      </c>
      <c r="BF35" s="2">
        <f>AVERAGE([1]LatBend!BF13-[1]LatBend!BF$12,[1]LatBend!BF32-[1]LatBend!BF$31,[1]LatBend!BF51-[1]LatBend!BF$50,[1]LatBend!BF70-[1]LatBend!BF$69,[1]LatBend!BF89-[1]LatBend!BF$88,[1]LatBend!BF108-[1]LatBend!BF$107,[1]LatBend!BF127-[1]LatBend!BF$126,[1]LatBend!BF146-[1]LatBend!BF$145)</f>
        <v>4.8227554685373264E-2</v>
      </c>
      <c r="BG35" s="2">
        <f>AVERAGE([1]LatBend!BG13-[1]LatBend!BG$12,[1]LatBend!BG32-[1]LatBend!BG$31,[1]LatBend!BG51-[1]LatBend!BG$50,[1]LatBend!BG70-[1]LatBend!BG$69,[1]LatBend!BG89-[1]LatBend!BG$88,[1]LatBend!BG108-[1]LatBend!BG$107,[1]LatBend!BG127-[1]LatBend!BG$126,[1]LatBend!BG146-[1]LatBend!BG$145)</f>
        <v>-0.15101035471524185</v>
      </c>
      <c r="BH35" s="2"/>
      <c r="BI35" s="7"/>
      <c r="BJ35" s="2" t="s">
        <v>30</v>
      </c>
      <c r="BK35" s="2">
        <f>AVERAGE([1]LatBend!BK13-[1]LatBend!BK$12,[1]LatBend!BK32-[1]LatBend!BK$31)</f>
        <v>0.21247426340601952</v>
      </c>
      <c r="BL35" s="2">
        <f>AVERAGE([1]LatBend!BL13-[1]LatBend!BL$12,[1]LatBend!BL32-[1]LatBend!BL$31)</f>
        <v>0.116468379686196</v>
      </c>
      <c r="BM35" s="2">
        <f>AVERAGE([1]LatBend!BM13-[1]LatBend!BM$12,[1]LatBend!BM32-[1]LatBend!BM$31)</f>
        <v>0.10402311079967051</v>
      </c>
      <c r="BN35" s="2">
        <f>AVERAGE([1]LatBend!BN13-[1]LatBend!BN$12,[1]LatBend!BN32-[1]LatBend!BN$31)</f>
        <v>0.30324261514739603</v>
      </c>
      <c r="BO35" s="2">
        <f>AVERAGE([1]LatBend!BO13-[1]LatBend!BO$12,[1]LatBend!BO32-[1]LatBend!BO$31)</f>
        <v>1.6006303285791015E-2</v>
      </c>
      <c r="BP35" s="2">
        <f>AVERAGE([1]LatBend!BP13-[1]LatBend!BP$12,[1]LatBend!BP32-[1]LatBend!BP$31)</f>
        <v>5.7856064246264716E-3</v>
      </c>
      <c r="BQ35" s="2">
        <f>AVERAGE([1]LatBend!BQ13-[1]LatBend!BQ$12,[1]LatBend!BQ32-[1]LatBend!BQ$31)</f>
        <v>0.4338388498793101</v>
      </c>
      <c r="BR35" s="2">
        <f>AVERAGE([1]LatBend!BR13-[1]LatBend!BR$12,[1]LatBend!BR32-[1]LatBend!BR$31)</f>
        <v>0.21427551106700848</v>
      </c>
      <c r="BS35" s="2">
        <f>AVERAGE([1]LatBend!BS13-[1]LatBend!BS$12,[1]LatBend!BS32-[1]LatBend!BS$31)</f>
        <v>-9.7691873277371999E-2</v>
      </c>
      <c r="BT35" s="2"/>
      <c r="BU35" s="7"/>
      <c r="BV35" s="2" t="s">
        <v>30</v>
      </c>
      <c r="BW35" s="2">
        <f>AVERAGE([1]LatBend!BW13-[1]LatBend!BW$12,[1]LatBend!BW32-[1]LatBend!BW$31)</f>
        <v>7.7097374591469967E-2</v>
      </c>
      <c r="BX35" s="2">
        <f>AVERAGE([1]LatBend!BX13-[1]LatBend!BX$12,[1]LatBend!BX32-[1]LatBend!BX$31)</f>
        <v>-3.1265405790127501E-2</v>
      </c>
      <c r="BY35" s="2">
        <f>AVERAGE([1]LatBend!BY13-[1]LatBend!BY$12,[1]LatBend!BY32-[1]LatBend!BY$31)</f>
        <v>-0.15383452734924899</v>
      </c>
      <c r="BZ35" s="2">
        <f>AVERAGE([1]LatBend!BZ13-[1]LatBend!BZ$12,[1]LatBend!BZ32-[1]LatBend!BZ$31)</f>
        <v>4.5418047248900528E-2</v>
      </c>
      <c r="CA35" s="2">
        <f>AVERAGE([1]LatBend!CA13-[1]LatBend!CA$12,[1]LatBend!CA32-[1]LatBend!CA$31)</f>
        <v>-5.6504294336763156E-2</v>
      </c>
      <c r="CB35" s="2">
        <f>AVERAGE([1]LatBend!CB13-[1]LatBend!CB$12,[1]LatBend!CB32-[1]LatBend!CB$31)</f>
        <v>-0.23388843504649298</v>
      </c>
      <c r="CC35" s="2">
        <f>AVERAGE([1]LatBend!CC13-[1]LatBend!CC$12,[1]LatBend!CC32-[1]LatBend!CC$31)</f>
        <v>0.49291178924578882</v>
      </c>
      <c r="CD35" s="2">
        <f>AVERAGE([1]LatBend!CD13-[1]LatBend!CD$12,[1]LatBend!CD32-[1]LatBend!CD$31)</f>
        <v>-8.3980776012727076E-2</v>
      </c>
      <c r="CE35" s="2">
        <f>AVERAGE([1]LatBend!CE13-[1]LatBend!CE$12,[1]LatBend!CE32-[1]LatBend!CE$31)</f>
        <v>-0.53680411439966691</v>
      </c>
      <c r="CF35" s="2"/>
      <c r="CG35" s="7"/>
      <c r="CH35" s="2" t="s">
        <v>30</v>
      </c>
      <c r="CI35" s="2">
        <f>[1]LatBend!CI32-[1]LatBend!CI$31</f>
        <v>2.0354664143910017E-2</v>
      </c>
      <c r="CJ35" s="2">
        <f>[1]LatBend!CJ32-[1]LatBend!CJ$31</f>
        <v>-0.19807734950692002</v>
      </c>
      <c r="CK35" s="2">
        <f>[1]LatBend!CK32-[1]LatBend!CK$31</f>
        <v>-0.39584167986905994</v>
      </c>
      <c r="CL35" s="2">
        <f>[1]LatBend!CL32-[1]LatBend!CL$31</f>
        <v>1.8899555483137986E-2</v>
      </c>
      <c r="CM35" s="2">
        <f>[1]LatBend!CM32-[1]LatBend!CM$31</f>
        <v>-9.6927004164644989E-2</v>
      </c>
      <c r="CN35" s="2">
        <f>[1]LatBend!CN32-[1]LatBend!CN$31</f>
        <v>-0.259529753270416</v>
      </c>
      <c r="CO35" s="2">
        <f>[1]LatBend!CO32-[1]LatBend!CO$31</f>
        <v>-4.3784588077741993E-2</v>
      </c>
      <c r="CP35" s="2">
        <f>[1]LatBend!CP32-[1]LatBend!CP$31</f>
        <v>-0.30446153334134407</v>
      </c>
      <c r="CQ35" s="2">
        <f>[1]LatBend!CQ32-[1]LatBend!CQ$31</f>
        <v>-0.35107410059434896</v>
      </c>
    </row>
    <row r="36" spans="1:95" x14ac:dyDescent="0.25">
      <c r="A36" s="7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7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7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7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7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7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7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7"/>
      <c r="CH36" s="2"/>
      <c r="CI36" s="2"/>
      <c r="CJ36" s="2"/>
      <c r="CK36" s="2"/>
      <c r="CL36" s="2"/>
      <c r="CM36" s="2"/>
      <c r="CN36" s="2"/>
      <c r="CO36" s="2"/>
      <c r="CP36" s="2"/>
      <c r="CQ36" s="2"/>
    </row>
    <row r="37" spans="1:95" x14ac:dyDescent="0.25">
      <c r="A37" s="7" t="s">
        <v>19</v>
      </c>
      <c r="B37" s="2" t="s">
        <v>29</v>
      </c>
      <c r="C37" s="2">
        <f>AVERAGE([1]LatBend!C15-[1]LatBend!C$16,[1]LatBend!C34-[1]LatBend!C$35,[1]LatBend!C53-[1]LatBend!C$54,[1]LatBend!C72-[1]LatBend!C$73,[1]LatBend!C91-[1]LatBend!C$92,[1]LatBend!C110-[1]LatBend!C$111,[1]LatBend!C148-[1]LatBend!C$149,[1]LatBend!C167-[1]LatBend!C$168,[1]LatBend!C186-[1]LatBend!C$187)</f>
        <v>0.2188463557148409</v>
      </c>
      <c r="D37" s="2">
        <f>AVERAGE([1]LatBend!D15-[1]LatBend!D$16,[1]LatBend!D34-[1]LatBend!D$35,[1]LatBend!D53-[1]LatBend!D$54,[1]LatBend!D72-[1]LatBend!D$73,[1]LatBend!D91-[1]LatBend!D$92,[1]LatBend!D110-[1]LatBend!D$111,[1]LatBend!D148-[1]LatBend!D$149,[1]LatBend!D167-[1]LatBend!D$168,[1]LatBend!D186-[1]LatBend!D$187)</f>
        <v>0.12527027717743738</v>
      </c>
      <c r="E37" s="2">
        <f>AVERAGE([1]LatBend!E15-[1]LatBend!E$16,[1]LatBend!E34-[1]LatBend!E$35,[1]LatBend!E53-[1]LatBend!E$54,[1]LatBend!E72-[1]LatBend!E$73,[1]LatBend!E91-[1]LatBend!E$92,[1]LatBend!E110-[1]LatBend!E$111,[1]LatBend!E148-[1]LatBend!E$149,[1]LatBend!E167-[1]LatBend!E$168,[1]LatBend!E186-[1]LatBend!E$187)</f>
        <v>0.18294939677769889</v>
      </c>
      <c r="F37" s="2">
        <f>AVERAGE([1]LatBend!F15-[1]LatBend!F$16,[1]LatBend!F34-[1]LatBend!F$35,[1]LatBend!F53-[1]LatBend!F$54,[1]LatBend!F72-[1]LatBend!F$73,[1]LatBend!F91-[1]LatBend!F$92,[1]LatBend!F110-[1]LatBend!F$111,[1]LatBend!F148-[1]LatBend!F$149,[1]LatBend!F167-[1]LatBend!F$168,[1]LatBend!F186-[1]LatBend!F$187)</f>
        <v>8.2547193321495682E-2</v>
      </c>
      <c r="G37" s="2">
        <f>AVERAGE([1]LatBend!G15-[1]LatBend!G$16,[1]LatBend!G34-[1]LatBend!G$35,[1]LatBend!G53-[1]LatBend!G$54,[1]LatBend!G72-[1]LatBend!G$73,[1]LatBend!G91-[1]LatBend!G$92,[1]LatBend!G110-[1]LatBend!G$111,[1]LatBend!G148-[1]LatBend!G$149,[1]LatBend!G167-[1]LatBend!G$168,[1]LatBend!G186-[1]LatBend!G$187)</f>
        <v>1.4521620581467269E-2</v>
      </c>
      <c r="H37" s="2">
        <f>AVERAGE([1]LatBend!H15-[1]LatBend!H$16,[1]LatBend!H34-[1]LatBend!H$35,[1]LatBend!H53-[1]LatBend!H$54,[1]LatBend!H72-[1]LatBend!H$73,[1]LatBend!H91-[1]LatBend!H$92,[1]LatBend!H110-[1]LatBend!H$111,[1]LatBend!H148-[1]LatBend!H$149,[1]LatBend!H167-[1]LatBend!H$168,[1]LatBend!H186-[1]LatBend!H$187)</f>
        <v>0.15851503581808168</v>
      </c>
      <c r="I37" s="2">
        <f>AVERAGE([1]LatBend!I15-[1]LatBend!I$16,[1]LatBend!I34-[1]LatBend!I$35,[1]LatBend!I53-[1]LatBend!I$54,[1]LatBend!I72-[1]LatBend!I$73,[1]LatBend!I91-[1]LatBend!I$92,[1]LatBend!I110-[1]LatBend!I$111,[1]LatBend!I148-[1]LatBend!I$149,[1]LatBend!I167-[1]LatBend!I$168,[1]LatBend!I186-[1]LatBend!I$187)</f>
        <v>-0.24166695957086029</v>
      </c>
      <c r="J37" s="2">
        <f>AVERAGE([1]LatBend!J15-[1]LatBend!J$16,[1]LatBend!J34-[1]LatBend!J$35,[1]LatBend!J53-[1]LatBend!J$54,[1]LatBend!J72-[1]LatBend!J$73,[1]LatBend!J91-[1]LatBend!J$92,[1]LatBend!J110-[1]LatBend!J$111,[1]LatBend!J148-[1]LatBend!J$149,[1]LatBend!J167-[1]LatBend!J$168,[1]LatBend!J186-[1]LatBend!J$187)</f>
        <v>-5.1896356470240566E-2</v>
      </c>
      <c r="K37" s="2">
        <f>AVERAGE([1]LatBend!K15-[1]LatBend!K$16,[1]LatBend!K34-[1]LatBend!K$35,[1]LatBend!K53-[1]LatBend!K$54,[1]LatBend!K72-[1]LatBend!K$73,[1]LatBend!K91-[1]LatBend!K$92,[1]LatBend!K110-[1]LatBend!K$111,[1]LatBend!K148-[1]LatBend!K$149,[1]LatBend!K167-[1]LatBend!K$168,[1]LatBend!K186-[1]LatBend!K$187)</f>
        <v>0.26061558180422156</v>
      </c>
      <c r="L37" s="2"/>
      <c r="M37" s="7" t="s">
        <v>19</v>
      </c>
      <c r="N37" s="2" t="s">
        <v>29</v>
      </c>
      <c r="O37" s="2">
        <f>AVERAGE([1]LatBend!O15-[1]LatBend!O$16,[1]LatBend!O34-[1]LatBend!O$35,[1]LatBend!O53-[1]LatBend!O$54,[1]LatBend!O72-[1]LatBend!O$73,[1]LatBend!O91-[1]LatBend!O$92,[1]LatBend!O110-[1]LatBend!O$111,[1]LatBend!O148-[1]LatBend!O$149,[1]LatBend!O167-[1]LatBend!O$168,[1]LatBend!O186-[1]LatBend!O$187)</f>
        <v>8.0471728807433557E-2</v>
      </c>
      <c r="P37" s="2">
        <f>AVERAGE([1]LatBend!P15-[1]LatBend!P$16,[1]LatBend!P34-[1]LatBend!P$35,[1]LatBend!P53-[1]LatBend!P$54,[1]LatBend!P72-[1]LatBend!P$73,[1]LatBend!P91-[1]LatBend!P$92,[1]LatBend!P110-[1]LatBend!P$111,[1]LatBend!P148-[1]LatBend!P$149,[1]LatBend!P167-[1]LatBend!P$168,[1]LatBend!P186-[1]LatBend!P$187)</f>
        <v>0.13131337997239381</v>
      </c>
      <c r="Q37" s="2">
        <f>AVERAGE([1]LatBend!Q15-[1]LatBend!Q$16,[1]LatBend!Q34-[1]LatBend!Q$35,[1]LatBend!Q53-[1]LatBend!Q$54,[1]LatBend!Q72-[1]LatBend!Q$73,[1]LatBend!Q91-[1]LatBend!Q$92,[1]LatBend!Q110-[1]LatBend!Q$111,[1]LatBend!Q148-[1]LatBend!Q$149,[1]LatBend!Q167-[1]LatBend!Q$168,[1]LatBend!Q186-[1]LatBend!Q$187)</f>
        <v>0.35082931413852453</v>
      </c>
      <c r="R37" s="2">
        <f>AVERAGE([1]LatBend!R15-[1]LatBend!R$16,[1]LatBend!R34-[1]LatBend!R$35,[1]LatBend!R53-[1]LatBend!R$54,[1]LatBend!R72-[1]LatBend!R$73,[1]LatBend!R91-[1]LatBend!R$92,[1]LatBend!R110-[1]LatBend!R$111,[1]LatBend!R148-[1]LatBend!R$149,[1]LatBend!R167-[1]LatBend!R$168,[1]LatBend!R186-[1]LatBend!R$187)</f>
        <v>4.2255525528813884E-2</v>
      </c>
      <c r="S37" s="2">
        <f>AVERAGE([1]LatBend!S15-[1]LatBend!S$16,[1]LatBend!S34-[1]LatBend!S$35,[1]LatBend!S53-[1]LatBend!S$54,[1]LatBend!S72-[1]LatBend!S$73,[1]LatBend!S91-[1]LatBend!S$92,[1]LatBend!S110-[1]LatBend!S$111,[1]LatBend!S148-[1]LatBend!S$149,[1]LatBend!S167-[1]LatBend!S$168,[1]LatBend!S186-[1]LatBend!S$187)</f>
        <v>2.5683801055701214E-2</v>
      </c>
      <c r="T37" s="2">
        <f>AVERAGE([1]LatBend!T15-[1]LatBend!T$16,[1]LatBend!T34-[1]LatBend!T$35,[1]LatBend!T53-[1]LatBend!T$54,[1]LatBend!T72-[1]LatBend!T$73,[1]LatBend!T91-[1]LatBend!T$92,[1]LatBend!T110-[1]LatBend!T$111,[1]LatBend!T148-[1]LatBend!T$149,[1]LatBend!T167-[1]LatBend!T$168,[1]LatBend!T186-[1]LatBend!T$187)</f>
        <v>0.25291345282407512</v>
      </c>
      <c r="U37" s="2">
        <f>AVERAGE([1]LatBend!U15-[1]LatBend!U$16,[1]LatBend!U34-[1]LatBend!U$35,[1]LatBend!U53-[1]LatBend!U$54,[1]LatBend!U72-[1]LatBend!U$73,[1]LatBend!U91-[1]LatBend!U$92,[1]LatBend!U110-[1]LatBend!U$111,[1]LatBend!U148-[1]LatBend!U$149,[1]LatBend!U167-[1]LatBend!U$168,[1]LatBend!U186-[1]LatBend!U$187)</f>
        <v>-0.24446917683692712</v>
      </c>
      <c r="V37" s="2">
        <f>AVERAGE([1]LatBend!V15-[1]LatBend!V$16,[1]LatBend!V34-[1]LatBend!V$35,[1]LatBend!V53-[1]LatBend!V$54,[1]LatBend!V72-[1]LatBend!V$73,[1]LatBend!V91-[1]LatBend!V$92,[1]LatBend!V110-[1]LatBend!V$111,[1]LatBend!V148-[1]LatBend!V$149,[1]LatBend!V167-[1]LatBend!V$168,[1]LatBend!V186-[1]LatBend!V$187)</f>
        <v>-5.9223275080742689E-2</v>
      </c>
      <c r="W37" s="2">
        <f>AVERAGE([1]LatBend!W15-[1]LatBend!W$16,[1]LatBend!W34-[1]LatBend!W$35,[1]LatBend!W53-[1]LatBend!W$54,[1]LatBend!W72-[1]LatBend!W$73,[1]LatBend!W91-[1]LatBend!W$92,[1]LatBend!W110-[1]LatBend!W$111,[1]LatBend!W148-[1]LatBend!W$149,[1]LatBend!W167-[1]LatBend!W$168,[1]LatBend!W186-[1]LatBend!W$187)</f>
        <v>0.25577264342959555</v>
      </c>
      <c r="X37" s="2"/>
      <c r="Y37" s="7" t="s">
        <v>19</v>
      </c>
      <c r="Z37" s="2" t="s">
        <v>29</v>
      </c>
      <c r="AA37" s="2">
        <f>AVERAGE([1]LatBend!AA15-[1]LatBend!AA$16,[1]LatBend!AA34-[1]LatBend!AA$35,[1]LatBend!AA53-[1]LatBend!AA$54,[1]LatBend!AA72-[1]LatBend!AA$73,[1]LatBend!AA91-[1]LatBend!AA$92,[1]LatBend!AA110-[1]LatBend!AA$111,[1]LatBend!AA129-[1]LatBend!AA$130,[1]LatBend!AA148-[1]LatBend!AA$149,[1]LatBend!AA167-[1]LatBend!AA$168,[1]LatBend!AA186-[1]LatBend!AA$187)</f>
        <v>-2.392118348544817E-2</v>
      </c>
      <c r="AB37" s="2">
        <f>AVERAGE([1]LatBend!AB15-[1]LatBend!AB$16,[1]LatBend!AB34-[1]LatBend!AB$35,[1]LatBend!AB53-[1]LatBend!AB$54,[1]LatBend!AB72-[1]LatBend!AB$73,[1]LatBend!AB91-[1]LatBend!AB$92,[1]LatBend!AB110-[1]LatBend!AB$111,[1]LatBend!AB129-[1]LatBend!AB$130,[1]LatBend!AB148-[1]LatBend!AB$149,[1]LatBend!AB167-[1]LatBend!AB$168,[1]LatBend!AB186-[1]LatBend!AB$187)</f>
        <v>8.4008687453214874E-3</v>
      </c>
      <c r="AC37" s="2">
        <f>AVERAGE([1]LatBend!AC15-[1]LatBend!AC$16,[1]LatBend!AC34-[1]LatBend!AC$35,[1]LatBend!AC53-[1]LatBend!AC$54,[1]LatBend!AC72-[1]LatBend!AC$73,[1]LatBend!AC91-[1]LatBend!AC$92,[1]LatBend!AC110-[1]LatBend!AC$111,[1]LatBend!AC129-[1]LatBend!AC$130,[1]LatBend!AC148-[1]LatBend!AC$149,[1]LatBend!AC167-[1]LatBend!AC$168,[1]LatBend!AC186-[1]LatBend!AC$187)</f>
        <v>0.26719156141339562</v>
      </c>
      <c r="AD37" s="2">
        <f>AVERAGE([1]LatBend!AD15-[1]LatBend!AD$16,[1]LatBend!AD34-[1]LatBend!AD$35,[1]LatBend!AD53-[1]LatBend!AD$54,[1]LatBend!AD72-[1]LatBend!AD$73,[1]LatBend!AD91-[1]LatBend!AD$92,[1]LatBend!AD110-[1]LatBend!AD$111,[1]LatBend!AD129-[1]LatBend!AD$130,[1]LatBend!AD148-[1]LatBend!AD$149,[1]LatBend!AD167-[1]LatBend!AD$168,[1]LatBend!AD186-[1]LatBend!AD$187)</f>
        <v>-4.4784496843981093E-2</v>
      </c>
      <c r="AE37" s="2">
        <f>AVERAGE([1]LatBend!AE15-[1]LatBend!AE$16,[1]LatBend!AE34-[1]LatBend!AE$35,[1]LatBend!AE53-[1]LatBend!AE$54,[1]LatBend!AE72-[1]LatBend!AE$73,[1]LatBend!AE91-[1]LatBend!AE$92,[1]LatBend!AE110-[1]LatBend!AE$111,[1]LatBend!AE129-[1]LatBend!AE$130,[1]LatBend!AE148-[1]LatBend!AE$149,[1]LatBend!AE167-[1]LatBend!AE$168,[1]LatBend!AE186-[1]LatBend!AE$187)</f>
        <v>-4.5121236292673658E-2</v>
      </c>
      <c r="AF37" s="2">
        <f>AVERAGE([1]LatBend!AF15-[1]LatBend!AF$16,[1]LatBend!AF34-[1]LatBend!AF$35,[1]LatBend!AF53-[1]LatBend!AF$54,[1]LatBend!AF72-[1]LatBend!AF$73,[1]LatBend!AF91-[1]LatBend!AF$92,[1]LatBend!AF110-[1]LatBend!AF$111,[1]LatBend!AF129-[1]LatBend!AF$130,[1]LatBend!AF148-[1]LatBend!AF$149,[1]LatBend!AF167-[1]LatBend!AF$168,[1]LatBend!AF186-[1]LatBend!AF$187)</f>
        <v>0.22355385952298459</v>
      </c>
      <c r="AG37" s="2">
        <f>AVERAGE([1]LatBend!AG15-[1]LatBend!AG$16,[1]LatBend!AG34-[1]LatBend!AG$35,[1]LatBend!AG53-[1]LatBend!AG$54,[1]LatBend!AG72-[1]LatBend!AG$73,[1]LatBend!AG91-[1]LatBend!AG$92,[1]LatBend!AG110-[1]LatBend!AG$111,[1]LatBend!AG129-[1]LatBend!AG$130,[1]LatBend!AG148-[1]LatBend!AG$149,[1]LatBend!AG167-[1]LatBend!AG$168,[1]LatBend!AG186-[1]LatBend!AG$187)</f>
        <v>-0.48381955180340624</v>
      </c>
      <c r="AH37" s="2">
        <f>AVERAGE([1]LatBend!AH15-[1]LatBend!AH$16,[1]LatBend!AH34-[1]LatBend!AH$35,[1]LatBend!AH53-[1]LatBend!AH$54,[1]LatBend!AH72-[1]LatBend!AH$73,[1]LatBend!AH91-[1]LatBend!AH$92,[1]LatBend!AH110-[1]LatBend!AH$111,[1]LatBend!AH129-[1]LatBend!AH$130,[1]LatBend!AH148-[1]LatBend!AH$149,[1]LatBend!AH167-[1]LatBend!AH$168,[1]LatBend!AH186-[1]LatBend!AH$187)</f>
        <v>-0.20180770827245159</v>
      </c>
      <c r="AI37" s="2">
        <f>AVERAGE([1]LatBend!AI15-[1]LatBend!AI$16,[1]LatBend!AI34-[1]LatBend!AI$35,[1]LatBend!AI53-[1]LatBend!AI$54,[1]LatBend!AI72-[1]LatBend!AI$73,[1]LatBend!AI91-[1]LatBend!AI$92,[1]LatBend!AI110-[1]LatBend!AI$111,[1]LatBend!AI129-[1]LatBend!AI$130,[1]LatBend!AI148-[1]LatBend!AI$149,[1]LatBend!AI167-[1]LatBend!AI$168,[1]LatBend!AI186-[1]LatBend!AI$187)</f>
        <v>0.27823493392214838</v>
      </c>
      <c r="AJ37" s="2"/>
      <c r="AK37" s="7" t="s">
        <v>19</v>
      </c>
      <c r="AL37" s="2" t="s">
        <v>29</v>
      </c>
      <c r="AM37" s="2">
        <f>AVERAGE([1]LatBend!AM15-[1]LatBend!AM$16,[1]LatBend!AM34-[1]LatBend!AM$35,[1]LatBend!AM53-[1]LatBend!AM$54,[1]LatBend!AM72-[1]LatBend!AM$73,[1]LatBend!AM91-[1]LatBend!AM$92,[1]LatBend!AM110-[1]LatBend!AM$111,[1]LatBend!AM129-[1]LatBend!AM$130,[1]LatBend!AM148-[1]LatBend!AM$149,[1]LatBend!AM167-[1]LatBend!AM$168)</f>
        <v>-0.10711020513240882</v>
      </c>
      <c r="AN37" s="2">
        <f>AVERAGE([1]LatBend!AN15-[1]LatBend!AN$16,[1]LatBend!AN34-[1]LatBend!AN$35,[1]LatBend!AN53-[1]LatBend!AN$54,[1]LatBend!AN72-[1]LatBend!AN$73,[1]LatBend!AN91-[1]LatBend!AN$92,[1]LatBend!AN110-[1]LatBend!AN$111,[1]LatBend!AN129-[1]LatBend!AN$130,[1]LatBend!AN148-[1]LatBend!AN$149,[1]LatBend!AN167-[1]LatBend!AN$168)</f>
        <v>-9.6197682782369995E-2</v>
      </c>
      <c r="AO37" s="2">
        <f>AVERAGE([1]LatBend!AO15-[1]LatBend!AO$16,[1]LatBend!AO34-[1]LatBend!AO$35,[1]LatBend!AO53-[1]LatBend!AO$54,[1]LatBend!AO72-[1]LatBend!AO$73,[1]LatBend!AO91-[1]LatBend!AO$92,[1]LatBend!AO110-[1]LatBend!AO$111,[1]LatBend!AO129-[1]LatBend!AO$130,[1]LatBend!AO148-[1]LatBend!AO$149,[1]LatBend!AO167-[1]LatBend!AO$168)</f>
        <v>0.11179777972932597</v>
      </c>
      <c r="AP37" s="2">
        <f>AVERAGE([1]LatBend!AP15-[1]LatBend!AP$16,[1]LatBend!AP34-[1]LatBend!AP$35,[1]LatBend!AP53-[1]LatBend!AP$54,[1]LatBend!AP72-[1]LatBend!AP$73,[1]LatBend!AP91-[1]LatBend!AP$92,[1]LatBend!AP110-[1]LatBend!AP$111,[1]LatBend!AP129-[1]LatBend!AP$130,[1]LatBend!AP148-[1]LatBend!AP$149,[1]LatBend!AP167-[1]LatBend!AP$168)</f>
        <v>-5.68885000476878E-2</v>
      </c>
      <c r="AQ37" s="2">
        <f>AVERAGE([1]LatBend!AQ15-[1]LatBend!AQ$16,[1]LatBend!AQ34-[1]LatBend!AQ$35,[1]LatBend!AQ53-[1]LatBend!AQ$54,[1]LatBend!AQ72-[1]LatBend!AQ$73,[1]LatBend!AQ91-[1]LatBend!AQ$92,[1]LatBend!AQ110-[1]LatBend!AQ$111,[1]LatBend!AQ129-[1]LatBend!AQ$130,[1]LatBend!AQ148-[1]LatBend!AQ$149,[1]LatBend!AQ167-[1]LatBend!AQ$168)</f>
        <v>1.0807748637635915E-2</v>
      </c>
      <c r="AR37" s="2">
        <f>AVERAGE([1]LatBend!AR15-[1]LatBend!AR$16,[1]LatBend!AR34-[1]LatBend!AR$35,[1]LatBend!AR53-[1]LatBend!AR$54,[1]LatBend!AR72-[1]LatBend!AR$73,[1]LatBend!AR91-[1]LatBend!AR$92,[1]LatBend!AR110-[1]LatBend!AR$111,[1]LatBend!AR129-[1]LatBend!AR$130,[1]LatBend!AR148-[1]LatBend!AR$149,[1]LatBend!AR167-[1]LatBend!AR$168)</f>
        <v>0.11916343768360822</v>
      </c>
      <c r="AS37" s="2">
        <f>AVERAGE([1]LatBend!AS15-[1]LatBend!AS$16,[1]LatBend!AS34-[1]LatBend!AS$35,[1]LatBend!AS53-[1]LatBend!AS$54,[1]LatBend!AS72-[1]LatBend!AS$73,[1]LatBend!AS91-[1]LatBend!AS$92,[1]LatBend!AS110-[1]LatBend!AS$111,[1]LatBend!AS129-[1]LatBend!AS$130,[1]LatBend!AS148-[1]LatBend!AS$149,[1]LatBend!AS167-[1]LatBend!AS$168)</f>
        <v>-0.59273544190248983</v>
      </c>
      <c r="AT37" s="2">
        <f>AVERAGE([1]LatBend!AT15-[1]LatBend!AT$16,[1]LatBend!AT34-[1]LatBend!AT$35,[1]LatBend!AT53-[1]LatBend!AT$54,[1]LatBend!AT72-[1]LatBend!AT$73,[1]LatBend!AT91-[1]LatBend!AT$92,[1]LatBend!AT110-[1]LatBend!AT$111,[1]LatBend!AT129-[1]LatBend!AT$130,[1]LatBend!AT148-[1]LatBend!AT$149,[1]LatBend!AT167-[1]LatBend!AT$168)</f>
        <v>-0.43818187925704899</v>
      </c>
      <c r="AU37" s="2">
        <f>AVERAGE([1]LatBend!AU15-[1]LatBend!AU$16,[1]LatBend!AU34-[1]LatBend!AU$35,[1]LatBend!AU53-[1]LatBend!AU$54,[1]LatBend!AU72-[1]LatBend!AU$73,[1]LatBend!AU91-[1]LatBend!AU$92,[1]LatBend!AU110-[1]LatBend!AU$111,[1]LatBend!AU129-[1]LatBend!AU$130,[1]LatBend!AU148-[1]LatBend!AU$149,[1]LatBend!AU167-[1]LatBend!AU$168)</f>
        <v>9.2228037743137675E-2</v>
      </c>
      <c r="AV37" s="2"/>
      <c r="AW37" s="7" t="s">
        <v>19</v>
      </c>
      <c r="AX37" s="2" t="s">
        <v>29</v>
      </c>
      <c r="AY37" s="2">
        <f>AVERAGE([1]LatBend!AY15-[1]LatBend!AY$16,[1]LatBend!AY34-[1]LatBend!AY$35,[1]LatBend!AY53-[1]LatBend!AY$54,[1]LatBend!AY72-[1]LatBend!AY$73,[1]LatBend!AY91-[1]LatBend!AY$92,[1]LatBend!AY110-[1]LatBend!AY$111,[1]LatBend!AY129-[1]LatBend!AY$130,[1]LatBend!AY148-[1]LatBend!AY$149,[1]LatBend!AY167-[1]LatBend!AY$168,[1]LatBend!AY186-[1]LatBend!AY$187)</f>
        <v>-8.2927920214019443E-2</v>
      </c>
      <c r="AZ37" s="2">
        <f>AVERAGE([1]LatBend!AZ15-[1]LatBend!AZ$16,[1]LatBend!AZ34-[1]LatBend!AZ$35,[1]LatBend!AZ53-[1]LatBend!AZ$54,[1]LatBend!AZ72-[1]LatBend!AZ$73,[1]LatBend!AZ91-[1]LatBend!AZ$92,[1]LatBend!AZ110-[1]LatBend!AZ$111,[1]LatBend!AZ129-[1]LatBend!AZ$130,[1]LatBend!AZ148-[1]LatBend!AZ$149,[1]LatBend!AZ167-[1]LatBend!AZ$168,[1]LatBend!AZ186-[1]LatBend!AZ$187)</f>
        <v>-2.9590302673610035E-2</v>
      </c>
      <c r="BA37" s="2">
        <f>AVERAGE([1]LatBend!BA15-[1]LatBend!BA$16,[1]LatBend!BA34-[1]LatBend!BA$35,[1]LatBend!BA53-[1]LatBend!BA$54,[1]LatBend!BA72-[1]LatBend!BA$73,[1]LatBend!BA91-[1]LatBend!BA$92,[1]LatBend!BA110-[1]LatBend!BA$111,[1]LatBend!BA129-[1]LatBend!BA$130,[1]LatBend!BA148-[1]LatBend!BA$149,[1]LatBend!BA167-[1]LatBend!BA$168,[1]LatBend!BA186-[1]LatBend!BA$187)</f>
        <v>9.1471185409521191E-2</v>
      </c>
      <c r="BB37" s="2">
        <f>AVERAGE([1]LatBend!BB15-[1]LatBend!BB$16,[1]LatBend!BB34-[1]LatBend!BB$35,[1]LatBend!BB53-[1]LatBend!BB$54,[1]LatBend!BB72-[1]LatBend!BB$73,[1]LatBend!BB91-[1]LatBend!BB$92,[1]LatBend!BB110-[1]LatBend!BB$111,[1]LatBend!BB129-[1]LatBend!BB$130,[1]LatBend!BB148-[1]LatBend!BB$149,[1]LatBend!BB167-[1]LatBend!BB$168,[1]LatBend!BB186-[1]LatBend!BB$187)</f>
        <v>-0.10861608942329179</v>
      </c>
      <c r="BC37" s="2">
        <f>AVERAGE([1]LatBend!BC15-[1]LatBend!BC$16,[1]LatBend!BC34-[1]LatBend!BC$35,[1]LatBend!BC53-[1]LatBend!BC$54,[1]LatBend!BC72-[1]LatBend!BC$73,[1]LatBend!BC91-[1]LatBend!BC$92,[1]LatBend!BC110-[1]LatBend!BC$111,[1]LatBend!BC129-[1]LatBend!BC$130,[1]LatBend!BC148-[1]LatBend!BC$149,[1]LatBend!BC167-[1]LatBend!BC$168,[1]LatBend!BC186-[1]LatBend!BC$187)</f>
        <v>-3.623086008116453E-2</v>
      </c>
      <c r="BD37" s="2">
        <f>AVERAGE([1]LatBend!BD15-[1]LatBend!BD$16,[1]LatBend!BD34-[1]LatBend!BD$35,[1]LatBend!BD53-[1]LatBend!BD$54,[1]LatBend!BD72-[1]LatBend!BD$73,[1]LatBend!BD91-[1]LatBend!BD$92,[1]LatBend!BD110-[1]LatBend!BD$111,[1]LatBend!BD129-[1]LatBend!BD$130,[1]LatBend!BD148-[1]LatBend!BD$149,[1]LatBend!BD167-[1]LatBend!BD$168,[1]LatBend!BD186-[1]LatBend!BD$187)</f>
        <v>0.12121091600059666</v>
      </c>
      <c r="BE37" s="2">
        <f>AVERAGE([1]LatBend!BE15-[1]LatBend!BE$16,[1]LatBend!BE34-[1]LatBend!BE$35,[1]LatBend!BE53-[1]LatBend!BE$54,[1]LatBend!BE72-[1]LatBend!BE$73,[1]LatBend!BE91-[1]LatBend!BE$92,[1]LatBend!BE110-[1]LatBend!BE$111,[1]LatBend!BE129-[1]LatBend!BE$130,[1]LatBend!BE148-[1]LatBend!BE$149,[1]LatBend!BE167-[1]LatBend!BE$168,[1]LatBend!BE186-[1]LatBend!BE$187)</f>
        <v>-0.30669649149665734</v>
      </c>
      <c r="BF37" s="2">
        <f>AVERAGE([1]LatBend!BF15-[1]LatBend!BF$16,[1]LatBend!BF34-[1]LatBend!BF$35,[1]LatBend!BF53-[1]LatBend!BF$54,[1]LatBend!BF72-[1]LatBend!BF$73,[1]LatBend!BF91-[1]LatBend!BF$92,[1]LatBend!BF110-[1]LatBend!BF$111,[1]LatBend!BF129-[1]LatBend!BF$130,[1]LatBend!BF148-[1]LatBend!BF$149,[1]LatBend!BF167-[1]LatBend!BF$168,[1]LatBend!BF186-[1]LatBend!BF$187)</f>
        <v>-0.13622172015148809</v>
      </c>
      <c r="BG37" s="2">
        <f>AVERAGE([1]LatBend!BG15-[1]LatBend!BG$16,[1]LatBend!BG34-[1]LatBend!BG$35,[1]LatBend!BG53-[1]LatBend!BG$54,[1]LatBend!BG72-[1]LatBend!BG$73,[1]LatBend!BG91-[1]LatBend!BG$92,[1]LatBend!BG110-[1]LatBend!BG$111,[1]LatBend!BG129-[1]LatBend!BG$130,[1]LatBend!BG148-[1]LatBend!BG$149,[1]LatBend!BG167-[1]LatBend!BG$168,[1]LatBend!BG186-[1]LatBend!BG$187)</f>
        <v>0.22364069580309193</v>
      </c>
      <c r="BH37" s="2"/>
      <c r="BI37" s="7" t="s">
        <v>19</v>
      </c>
      <c r="BJ37" s="2" t="s">
        <v>29</v>
      </c>
      <c r="BK37" s="2">
        <f>AVERAGE([1]LatBend!BK15-[1]LatBend!BK$16,[1]LatBend!BK34-[1]LatBend!BK$35)</f>
        <v>-0.10891702261630701</v>
      </c>
      <c r="BL37" s="2">
        <f>AVERAGE([1]LatBend!BL15-[1]LatBend!BL$16,[1]LatBend!BL34-[1]LatBend!BL$35)</f>
        <v>-9.9540155725791515E-2</v>
      </c>
      <c r="BM37" s="2">
        <f>AVERAGE([1]LatBend!BM15-[1]LatBend!BM$16,[1]LatBend!BM34-[1]LatBend!BM$35)</f>
        <v>-4.4072074738395028E-2</v>
      </c>
      <c r="BN37" s="2">
        <f>AVERAGE([1]LatBend!BN15-[1]LatBend!BN$16,[1]LatBend!BN34-[1]LatBend!BN$35)</f>
        <v>-0.13502600108049448</v>
      </c>
      <c r="BO37" s="2">
        <f>AVERAGE([1]LatBend!BO15-[1]LatBend!BO$16,[1]LatBend!BO34-[1]LatBend!BO$35)</f>
        <v>-5.8298441665157505E-2</v>
      </c>
      <c r="BP37" s="2">
        <f>AVERAGE([1]LatBend!BP15-[1]LatBend!BP$16,[1]LatBend!BP34-[1]LatBend!BP$35)</f>
        <v>4.5381648575943512E-2</v>
      </c>
      <c r="BQ37" s="2">
        <f>AVERAGE([1]LatBend!BQ15-[1]LatBend!BQ$16,[1]LatBend!BQ34-[1]LatBend!BQ$35)</f>
        <v>-0.26791383555680903</v>
      </c>
      <c r="BR37" s="2">
        <f>AVERAGE([1]LatBend!BR15-[1]LatBend!BR$16,[1]LatBend!BR34-[1]LatBend!BR$35)</f>
        <v>-0.13836566924092503</v>
      </c>
      <c r="BS37" s="2">
        <f>AVERAGE([1]LatBend!BS15-[1]LatBend!BS$16,[1]LatBend!BS34-[1]LatBend!BS$35)</f>
        <v>0.11273219133448048</v>
      </c>
      <c r="BT37" s="2"/>
      <c r="BU37" s="7" t="s">
        <v>19</v>
      </c>
      <c r="BV37" s="2" t="s">
        <v>29</v>
      </c>
      <c r="BW37" s="2">
        <f>AVERAGE([1]LatBend!BW15-[1]LatBend!BW$16,[1]LatBend!BW34-[1]LatBend!BW$35)</f>
        <v>-0.10127460619760453</v>
      </c>
      <c r="BX37" s="2">
        <f>AVERAGE([1]LatBend!BX15-[1]LatBend!BX$16,[1]LatBend!BX34-[1]LatBend!BX$35)</f>
        <v>3.7723193200967509E-2</v>
      </c>
      <c r="BY37" s="2">
        <f>AVERAGE([1]LatBend!BY15-[1]LatBend!BY$16,[1]LatBend!BY34-[1]LatBend!BY$35)</f>
        <v>0.44357223707187748</v>
      </c>
      <c r="BZ37" s="2">
        <f>AVERAGE([1]LatBend!BZ15-[1]LatBend!BZ$16,[1]LatBend!BZ34-[1]LatBend!BZ$35)</f>
        <v>-0.12810682880104049</v>
      </c>
      <c r="CA37" s="2">
        <f>AVERAGE([1]LatBend!CA15-[1]LatBend!CA$16,[1]LatBend!CA34-[1]LatBend!CA$35)</f>
        <v>9.8454028637980084E-3</v>
      </c>
      <c r="CB37" s="2">
        <f>AVERAGE([1]LatBend!CB15-[1]LatBend!CB$16,[1]LatBend!CB34-[1]LatBend!CB$35)</f>
        <v>0.44937962876255955</v>
      </c>
      <c r="CC37" s="2">
        <f>AVERAGE([1]LatBend!CC15-[1]LatBend!CC$16,[1]LatBend!CC34-[1]LatBend!CC$35)</f>
        <v>-0.35705247627195646</v>
      </c>
      <c r="CD37" s="2">
        <f>AVERAGE([1]LatBend!CD15-[1]LatBend!CD$16,[1]LatBend!CD34-[1]LatBend!CD$35)</f>
        <v>-2.593890989358405E-2</v>
      </c>
      <c r="CE37" s="2">
        <f>AVERAGE([1]LatBend!CE15-[1]LatBend!CE$16,[1]LatBend!CE34-[1]LatBend!CE$35)</f>
        <v>0.61906285407696804</v>
      </c>
      <c r="CF37" s="2"/>
      <c r="CG37" s="7" t="s">
        <v>19</v>
      </c>
      <c r="CH37" s="2" t="s">
        <v>29</v>
      </c>
      <c r="CI37" s="2">
        <f>[1]LatBend!CI34-[1]LatBend!CI$35</f>
        <v>0.31688601426929297</v>
      </c>
      <c r="CJ37" s="2">
        <f>[1]LatBend!CJ34-[1]LatBend!CJ$35</f>
        <v>0.35611324162811298</v>
      </c>
      <c r="CK37" s="2">
        <f>[1]LatBend!CK34-[1]LatBend!CK$35</f>
        <v>0.55287570713262901</v>
      </c>
      <c r="CL37" s="2">
        <f>[1]LatBend!CL34-[1]LatBend!CL$35</f>
        <v>0.29045296696254402</v>
      </c>
      <c r="CM37" s="2">
        <f>[1]LatBend!CM34-[1]LatBend!CM$35</f>
        <v>0.146508146983721</v>
      </c>
      <c r="CN37" s="2">
        <f>[1]LatBend!CN34-[1]LatBend!CN$35</f>
        <v>0.38632591707276803</v>
      </c>
      <c r="CO37" s="2">
        <f>[1]LatBend!CO34-[1]LatBend!CO$35</f>
        <v>0.58122516346562503</v>
      </c>
      <c r="CP37" s="2">
        <f>[1]LatBend!CP34-[1]LatBend!CP$35</f>
        <v>0.84374654121277193</v>
      </c>
      <c r="CQ37" s="2">
        <f>[1]LatBend!CQ34-[1]LatBend!CQ$35</f>
        <v>0.88613007726892501</v>
      </c>
    </row>
    <row r="38" spans="1:95" x14ac:dyDescent="0.25">
      <c r="A38" s="7"/>
      <c r="B38" s="2" t="s">
        <v>15</v>
      </c>
      <c r="C38" s="2">
        <f>AVERAGE([1]LatBend!C16-[1]LatBend!C$16,[1]LatBend!C35-[1]LatBend!C$35,[1]LatBend!C54-[1]LatBend!C$54,[1]LatBend!C73-[1]LatBend!C$73,[1]LatBend!C92-[1]LatBend!C$92,[1]LatBend!C111-[1]LatBend!C$111,[1]LatBend!C149-[1]LatBend!C$149,[1]LatBend!C168-[1]LatBend!C$168,[1]LatBend!C187-[1]LatBend!C$187)</f>
        <v>0</v>
      </c>
      <c r="D38" s="2">
        <f>AVERAGE([1]LatBend!D16-[1]LatBend!D$16,[1]LatBend!D35-[1]LatBend!D$35,[1]LatBend!D54-[1]LatBend!D$54,[1]LatBend!D73-[1]LatBend!D$73,[1]LatBend!D92-[1]LatBend!D$92,[1]LatBend!D111-[1]LatBend!D$111,[1]LatBend!D149-[1]LatBend!D$149,[1]LatBend!D168-[1]LatBend!D$168,[1]LatBend!D187-[1]LatBend!D$187)</f>
        <v>0</v>
      </c>
      <c r="E38" s="2">
        <f>AVERAGE([1]LatBend!E16-[1]LatBend!E$16,[1]LatBend!E35-[1]LatBend!E$35,[1]LatBend!E54-[1]LatBend!E$54,[1]LatBend!E73-[1]LatBend!E$73,[1]LatBend!E92-[1]LatBend!E$92,[1]LatBend!E111-[1]LatBend!E$111,[1]LatBend!E149-[1]LatBend!E$149,[1]LatBend!E168-[1]LatBend!E$168,[1]LatBend!E187-[1]LatBend!E$187)</f>
        <v>0</v>
      </c>
      <c r="F38" s="2">
        <f>AVERAGE([1]LatBend!F16-[1]LatBend!F$16,[1]LatBend!F35-[1]LatBend!F$35,[1]LatBend!F54-[1]LatBend!F$54,[1]LatBend!F73-[1]LatBend!F$73,[1]LatBend!F92-[1]LatBend!F$92,[1]LatBend!F111-[1]LatBend!F$111,[1]LatBend!F149-[1]LatBend!F$149,[1]LatBend!F168-[1]LatBend!F$168,[1]LatBend!F187-[1]LatBend!F$187)</f>
        <v>0</v>
      </c>
      <c r="G38" s="2">
        <f>AVERAGE([1]LatBend!G16-[1]LatBend!G$16,[1]LatBend!G35-[1]LatBend!G$35,[1]LatBend!G54-[1]LatBend!G$54,[1]LatBend!G73-[1]LatBend!G$73,[1]LatBend!G92-[1]LatBend!G$92,[1]LatBend!G111-[1]LatBend!G$111,[1]LatBend!G149-[1]LatBend!G$149,[1]LatBend!G168-[1]LatBend!G$168,[1]LatBend!G187-[1]LatBend!G$187)</f>
        <v>0</v>
      </c>
      <c r="H38" s="2">
        <f>AVERAGE([1]LatBend!H16-[1]LatBend!H$16,[1]LatBend!H35-[1]LatBend!H$35,[1]LatBend!H54-[1]LatBend!H$54,[1]LatBend!H73-[1]LatBend!H$73,[1]LatBend!H92-[1]LatBend!H$92,[1]LatBend!H111-[1]LatBend!H$111,[1]LatBend!H149-[1]LatBend!H$149,[1]LatBend!H168-[1]LatBend!H$168,[1]LatBend!H187-[1]LatBend!H$187)</f>
        <v>0</v>
      </c>
      <c r="I38" s="2">
        <f>AVERAGE([1]LatBend!I16-[1]LatBend!I$16,[1]LatBend!I35-[1]LatBend!I$35,[1]LatBend!I54-[1]LatBend!I$54,[1]LatBend!I73-[1]LatBend!I$73,[1]LatBend!I92-[1]LatBend!I$92,[1]LatBend!I111-[1]LatBend!I$111,[1]LatBend!I149-[1]LatBend!I$149,[1]LatBend!I168-[1]LatBend!I$168,[1]LatBend!I187-[1]LatBend!I$187)</f>
        <v>0</v>
      </c>
      <c r="J38" s="2">
        <f>AVERAGE([1]LatBend!J16-[1]LatBend!J$16,[1]LatBend!J35-[1]LatBend!J$35,[1]LatBend!J54-[1]LatBend!J$54,[1]LatBend!J73-[1]LatBend!J$73,[1]LatBend!J92-[1]LatBend!J$92,[1]LatBend!J111-[1]LatBend!J$111,[1]LatBend!J149-[1]LatBend!J$149,[1]LatBend!J168-[1]LatBend!J$168,[1]LatBend!J187-[1]LatBend!J$187)</f>
        <v>0</v>
      </c>
      <c r="K38" s="2">
        <f>AVERAGE([1]LatBend!K16-[1]LatBend!K$16,[1]LatBend!K35-[1]LatBend!K$35,[1]LatBend!K54-[1]LatBend!K$54,[1]LatBend!K73-[1]LatBend!K$73,[1]LatBend!K92-[1]LatBend!K$92,[1]LatBend!K111-[1]LatBend!K$111,[1]LatBend!K149-[1]LatBend!K$149,[1]LatBend!K168-[1]LatBend!K$168,[1]LatBend!K187-[1]LatBend!K$187)</f>
        <v>0</v>
      </c>
      <c r="L38" s="2"/>
      <c r="M38" s="7"/>
      <c r="N38" s="2" t="s">
        <v>15</v>
      </c>
      <c r="O38" s="2">
        <f>AVERAGE([1]LatBend!O16-[1]LatBend!O$16,[1]LatBend!O35-[1]LatBend!O$35,[1]LatBend!O54-[1]LatBend!O$54,[1]LatBend!O73-[1]LatBend!O$73,[1]LatBend!O92-[1]LatBend!O$92,[1]LatBend!O111-[1]LatBend!O$111,[1]LatBend!O149-[1]LatBend!O$149,[1]LatBend!O168-[1]LatBend!O$168,[1]LatBend!O187-[1]LatBend!O$187)</f>
        <v>0</v>
      </c>
      <c r="P38" s="2">
        <f>AVERAGE([1]LatBend!P16-[1]LatBend!P$16,[1]LatBend!P35-[1]LatBend!P$35,[1]LatBend!P54-[1]LatBend!P$54,[1]LatBend!P73-[1]LatBend!P$73,[1]LatBend!P92-[1]LatBend!P$92,[1]LatBend!P111-[1]LatBend!P$111,[1]LatBend!P149-[1]LatBend!P$149,[1]LatBend!P168-[1]LatBend!P$168,[1]LatBend!P187-[1]LatBend!P$187)</f>
        <v>0</v>
      </c>
      <c r="Q38" s="2">
        <f>AVERAGE([1]LatBend!Q16-[1]LatBend!Q$16,[1]LatBend!Q35-[1]LatBend!Q$35,[1]LatBend!Q54-[1]LatBend!Q$54,[1]LatBend!Q73-[1]LatBend!Q$73,[1]LatBend!Q92-[1]LatBend!Q$92,[1]LatBend!Q111-[1]LatBend!Q$111,[1]LatBend!Q149-[1]LatBend!Q$149,[1]LatBend!Q168-[1]LatBend!Q$168,[1]LatBend!Q187-[1]LatBend!Q$187)</f>
        <v>0</v>
      </c>
      <c r="R38" s="2">
        <f>AVERAGE([1]LatBend!R16-[1]LatBend!R$16,[1]LatBend!R35-[1]LatBend!R$35,[1]LatBend!R54-[1]LatBend!R$54,[1]LatBend!R73-[1]LatBend!R$73,[1]LatBend!R92-[1]LatBend!R$92,[1]LatBend!R111-[1]LatBend!R$111,[1]LatBend!R149-[1]LatBend!R$149,[1]LatBend!R168-[1]LatBend!R$168,[1]LatBend!R187-[1]LatBend!R$187)</f>
        <v>0</v>
      </c>
      <c r="S38" s="2">
        <f>AVERAGE([1]LatBend!S16-[1]LatBend!S$16,[1]LatBend!S35-[1]LatBend!S$35,[1]LatBend!S54-[1]LatBend!S$54,[1]LatBend!S73-[1]LatBend!S$73,[1]LatBend!S92-[1]LatBend!S$92,[1]LatBend!S111-[1]LatBend!S$111,[1]LatBend!S149-[1]LatBend!S$149,[1]LatBend!S168-[1]LatBend!S$168,[1]LatBend!S187-[1]LatBend!S$187)</f>
        <v>0</v>
      </c>
      <c r="T38" s="2">
        <f>AVERAGE([1]LatBend!T16-[1]LatBend!T$16,[1]LatBend!T35-[1]LatBend!T$35,[1]LatBend!T54-[1]LatBend!T$54,[1]LatBend!T73-[1]LatBend!T$73,[1]LatBend!T92-[1]LatBend!T$92,[1]LatBend!T111-[1]LatBend!T$111,[1]LatBend!T149-[1]LatBend!T$149,[1]LatBend!T168-[1]LatBend!T$168,[1]LatBend!T187-[1]LatBend!T$187)</f>
        <v>0</v>
      </c>
      <c r="U38" s="2">
        <f>AVERAGE([1]LatBend!U16-[1]LatBend!U$16,[1]LatBend!U35-[1]LatBend!U$35,[1]LatBend!U54-[1]LatBend!U$54,[1]LatBend!U73-[1]LatBend!U$73,[1]LatBend!U92-[1]LatBend!U$92,[1]LatBend!U111-[1]LatBend!U$111,[1]LatBend!U149-[1]LatBend!U$149,[1]LatBend!U168-[1]LatBend!U$168,[1]LatBend!U187-[1]LatBend!U$187)</f>
        <v>0</v>
      </c>
      <c r="V38" s="2">
        <f>AVERAGE([1]LatBend!V16-[1]LatBend!V$16,[1]LatBend!V35-[1]LatBend!V$35,[1]LatBend!V54-[1]LatBend!V$54,[1]LatBend!V73-[1]LatBend!V$73,[1]LatBend!V92-[1]LatBend!V$92,[1]LatBend!V111-[1]LatBend!V$111,[1]LatBend!V149-[1]LatBend!V$149,[1]LatBend!V168-[1]LatBend!V$168,[1]LatBend!V187-[1]LatBend!V$187)</f>
        <v>0</v>
      </c>
      <c r="W38" s="2">
        <f>AVERAGE([1]LatBend!W16-[1]LatBend!W$16,[1]LatBend!W35-[1]LatBend!W$35,[1]LatBend!W54-[1]LatBend!W$54,[1]LatBend!W73-[1]LatBend!W$73,[1]LatBend!W92-[1]LatBend!W$92,[1]LatBend!W111-[1]LatBend!W$111,[1]LatBend!W149-[1]LatBend!W$149,[1]LatBend!W168-[1]LatBend!W$168,[1]LatBend!W187-[1]LatBend!W$187)</f>
        <v>0</v>
      </c>
      <c r="X38" s="2"/>
      <c r="Y38" s="7"/>
      <c r="Z38" s="2" t="s">
        <v>15</v>
      </c>
      <c r="AA38" s="2">
        <f>AVERAGE([1]LatBend!AA16-[1]LatBend!AA$16,[1]LatBend!AA35-[1]LatBend!AA$35,[1]LatBend!AA54-[1]LatBend!AA$54,[1]LatBend!AA73-[1]LatBend!AA$73,[1]LatBend!AA92-[1]LatBend!AA$92,[1]LatBend!AA111-[1]LatBend!AA$111,[1]LatBend!AA130-[1]LatBend!AA$130,[1]LatBend!AA149-[1]LatBend!AA$149,[1]LatBend!AA168-[1]LatBend!AA$168,[1]LatBend!AA187-[1]LatBend!AA$187)</f>
        <v>0</v>
      </c>
      <c r="AB38" s="2">
        <f>AVERAGE([1]LatBend!AB16-[1]LatBend!AB$16,[1]LatBend!AB35-[1]LatBend!AB$35,[1]LatBend!AB54-[1]LatBend!AB$54,[1]LatBend!AB73-[1]LatBend!AB$73,[1]LatBend!AB92-[1]LatBend!AB$92,[1]LatBend!AB111-[1]LatBend!AB$111,[1]LatBend!AB130-[1]LatBend!AB$130,[1]LatBend!AB149-[1]LatBend!AB$149,[1]LatBend!AB168-[1]LatBend!AB$168,[1]LatBend!AB187-[1]LatBend!AB$187)</f>
        <v>0</v>
      </c>
      <c r="AC38" s="2">
        <f>AVERAGE([1]LatBend!AC16-[1]LatBend!AC$16,[1]LatBend!AC35-[1]LatBend!AC$35,[1]LatBend!AC54-[1]LatBend!AC$54,[1]LatBend!AC73-[1]LatBend!AC$73,[1]LatBend!AC92-[1]LatBend!AC$92,[1]LatBend!AC111-[1]LatBend!AC$111,[1]LatBend!AC130-[1]LatBend!AC$130,[1]LatBend!AC149-[1]LatBend!AC$149,[1]LatBend!AC168-[1]LatBend!AC$168,[1]LatBend!AC187-[1]LatBend!AC$187)</f>
        <v>0</v>
      </c>
      <c r="AD38" s="2">
        <f>AVERAGE([1]LatBend!AD16-[1]LatBend!AD$16,[1]LatBend!AD35-[1]LatBend!AD$35,[1]LatBend!AD54-[1]LatBend!AD$54,[1]LatBend!AD73-[1]LatBend!AD$73,[1]LatBend!AD92-[1]LatBend!AD$92,[1]LatBend!AD111-[1]LatBend!AD$111,[1]LatBend!AD130-[1]LatBend!AD$130,[1]LatBend!AD149-[1]LatBend!AD$149,[1]LatBend!AD168-[1]LatBend!AD$168,[1]LatBend!AD187-[1]LatBend!AD$187)</f>
        <v>0</v>
      </c>
      <c r="AE38" s="2">
        <f>AVERAGE([1]LatBend!AE16-[1]LatBend!AE$16,[1]LatBend!AE35-[1]LatBend!AE$35,[1]LatBend!AE54-[1]LatBend!AE$54,[1]LatBend!AE73-[1]LatBend!AE$73,[1]LatBend!AE92-[1]LatBend!AE$92,[1]LatBend!AE111-[1]LatBend!AE$111,[1]LatBend!AE130-[1]LatBend!AE$130,[1]LatBend!AE149-[1]LatBend!AE$149,[1]LatBend!AE168-[1]LatBend!AE$168,[1]LatBend!AE187-[1]LatBend!AE$187)</f>
        <v>0</v>
      </c>
      <c r="AF38" s="2">
        <f>AVERAGE([1]LatBend!AF16-[1]LatBend!AF$16,[1]LatBend!AF35-[1]LatBend!AF$35,[1]LatBend!AF54-[1]LatBend!AF$54,[1]LatBend!AF73-[1]LatBend!AF$73,[1]LatBend!AF92-[1]LatBend!AF$92,[1]LatBend!AF111-[1]LatBend!AF$111,[1]LatBend!AF130-[1]LatBend!AF$130,[1]LatBend!AF149-[1]LatBend!AF$149,[1]LatBend!AF168-[1]LatBend!AF$168,[1]LatBend!AF187-[1]LatBend!AF$187)</f>
        <v>0</v>
      </c>
      <c r="AG38" s="2">
        <f>AVERAGE([1]LatBend!AG16-[1]LatBend!AG$16,[1]LatBend!AG35-[1]LatBend!AG$35,[1]LatBend!AG54-[1]LatBend!AG$54,[1]LatBend!AG73-[1]LatBend!AG$73,[1]LatBend!AG92-[1]LatBend!AG$92,[1]LatBend!AG111-[1]LatBend!AG$111,[1]LatBend!AG130-[1]LatBend!AG$130,[1]LatBend!AG149-[1]LatBend!AG$149,[1]LatBend!AG168-[1]LatBend!AG$168,[1]LatBend!AG187-[1]LatBend!AG$187)</f>
        <v>0</v>
      </c>
      <c r="AH38" s="2">
        <f>AVERAGE([1]LatBend!AH16-[1]LatBend!AH$16,[1]LatBend!AH35-[1]LatBend!AH$35,[1]LatBend!AH54-[1]LatBend!AH$54,[1]LatBend!AH73-[1]LatBend!AH$73,[1]LatBend!AH92-[1]LatBend!AH$92,[1]LatBend!AH111-[1]LatBend!AH$111,[1]LatBend!AH130-[1]LatBend!AH$130,[1]LatBend!AH149-[1]LatBend!AH$149,[1]LatBend!AH168-[1]LatBend!AH$168,[1]LatBend!AH187-[1]LatBend!AH$187)</f>
        <v>0</v>
      </c>
      <c r="AI38" s="2">
        <f>AVERAGE([1]LatBend!AI16-[1]LatBend!AI$16,[1]LatBend!AI35-[1]LatBend!AI$35,[1]LatBend!AI54-[1]LatBend!AI$54,[1]LatBend!AI73-[1]LatBend!AI$73,[1]LatBend!AI92-[1]LatBend!AI$92,[1]LatBend!AI111-[1]LatBend!AI$111,[1]LatBend!AI130-[1]LatBend!AI$130,[1]LatBend!AI149-[1]LatBend!AI$149,[1]LatBend!AI168-[1]LatBend!AI$168,[1]LatBend!AI187-[1]LatBend!AI$187)</f>
        <v>0</v>
      </c>
      <c r="AJ38" s="2"/>
      <c r="AK38" s="7"/>
      <c r="AL38" s="2" t="s">
        <v>15</v>
      </c>
      <c r="AM38" s="2">
        <f>AVERAGE([1]LatBend!AM16-[1]LatBend!AM$16,[1]LatBend!AM35-[1]LatBend!AM$35,[1]LatBend!AM54-[1]LatBend!AM$54,[1]LatBend!AM73-[1]LatBend!AM$73,[1]LatBend!AM92-[1]LatBend!AM$92,[1]LatBend!AM111-[1]LatBend!AM$111,[1]LatBend!AM130-[1]LatBend!AM$130,[1]LatBend!AM149-[1]LatBend!AM$149,[1]LatBend!AM168-[1]LatBend!AM$168)</f>
        <v>0</v>
      </c>
      <c r="AN38" s="2">
        <f>AVERAGE([1]LatBend!AN16-[1]LatBend!AN$16,[1]LatBend!AN35-[1]LatBend!AN$35,[1]LatBend!AN54-[1]LatBend!AN$54,[1]LatBend!AN73-[1]LatBend!AN$73,[1]LatBend!AN92-[1]LatBend!AN$92,[1]LatBend!AN111-[1]LatBend!AN$111,[1]LatBend!AN130-[1]LatBend!AN$130,[1]LatBend!AN149-[1]LatBend!AN$149,[1]LatBend!AN168-[1]LatBend!AN$168)</f>
        <v>0</v>
      </c>
      <c r="AO38" s="2">
        <f>AVERAGE([1]LatBend!AO16-[1]LatBend!AO$16,[1]LatBend!AO35-[1]LatBend!AO$35,[1]LatBend!AO54-[1]LatBend!AO$54,[1]LatBend!AO73-[1]LatBend!AO$73,[1]LatBend!AO92-[1]LatBend!AO$92,[1]LatBend!AO111-[1]LatBend!AO$111,[1]LatBend!AO130-[1]LatBend!AO$130,[1]LatBend!AO149-[1]LatBend!AO$149,[1]LatBend!AO168-[1]LatBend!AO$168)</f>
        <v>0</v>
      </c>
      <c r="AP38" s="2">
        <f>AVERAGE([1]LatBend!AP16-[1]LatBend!AP$16,[1]LatBend!AP35-[1]LatBend!AP$35,[1]LatBend!AP54-[1]LatBend!AP$54,[1]LatBend!AP73-[1]LatBend!AP$73,[1]LatBend!AP92-[1]LatBend!AP$92,[1]LatBend!AP111-[1]LatBend!AP$111,[1]LatBend!AP130-[1]LatBend!AP$130,[1]LatBend!AP149-[1]LatBend!AP$149,[1]LatBend!AP168-[1]LatBend!AP$168)</f>
        <v>0</v>
      </c>
      <c r="AQ38" s="2">
        <f>AVERAGE([1]LatBend!AQ16-[1]LatBend!AQ$16,[1]LatBend!AQ35-[1]LatBend!AQ$35,[1]LatBend!AQ54-[1]LatBend!AQ$54,[1]LatBend!AQ73-[1]LatBend!AQ$73,[1]LatBend!AQ92-[1]LatBend!AQ$92,[1]LatBend!AQ111-[1]LatBend!AQ$111,[1]LatBend!AQ130-[1]LatBend!AQ$130,[1]LatBend!AQ149-[1]LatBend!AQ$149,[1]LatBend!AQ168-[1]LatBend!AQ$168)</f>
        <v>0</v>
      </c>
      <c r="AR38" s="2">
        <f>AVERAGE([1]LatBend!AR16-[1]LatBend!AR$16,[1]LatBend!AR35-[1]LatBend!AR$35,[1]LatBend!AR54-[1]LatBend!AR$54,[1]LatBend!AR73-[1]LatBend!AR$73,[1]LatBend!AR92-[1]LatBend!AR$92,[1]LatBend!AR111-[1]LatBend!AR$111,[1]LatBend!AR130-[1]LatBend!AR$130,[1]LatBend!AR149-[1]LatBend!AR$149,[1]LatBend!AR168-[1]LatBend!AR$168)</f>
        <v>0</v>
      </c>
      <c r="AS38" s="2">
        <f>AVERAGE([1]LatBend!AS16-[1]LatBend!AS$16,[1]LatBend!AS35-[1]LatBend!AS$35,[1]LatBend!AS54-[1]LatBend!AS$54,[1]LatBend!AS73-[1]LatBend!AS$73,[1]LatBend!AS92-[1]LatBend!AS$92,[1]LatBend!AS111-[1]LatBend!AS$111,[1]LatBend!AS130-[1]LatBend!AS$130,[1]LatBend!AS149-[1]LatBend!AS$149,[1]LatBend!AS168-[1]LatBend!AS$168)</f>
        <v>0</v>
      </c>
      <c r="AT38" s="2">
        <f>AVERAGE([1]LatBend!AT16-[1]LatBend!AT$16,[1]LatBend!AT35-[1]LatBend!AT$35,[1]LatBend!AT54-[1]LatBend!AT$54,[1]LatBend!AT73-[1]LatBend!AT$73,[1]LatBend!AT92-[1]LatBend!AT$92,[1]LatBend!AT111-[1]LatBend!AT$111,[1]LatBend!AT130-[1]LatBend!AT$130,[1]LatBend!AT149-[1]LatBend!AT$149,[1]LatBend!AT168-[1]LatBend!AT$168)</f>
        <v>0</v>
      </c>
      <c r="AU38" s="2">
        <f>AVERAGE([1]LatBend!AU16-[1]LatBend!AU$16,[1]LatBend!AU35-[1]LatBend!AU$35,[1]LatBend!AU54-[1]LatBend!AU$54,[1]LatBend!AU73-[1]LatBend!AU$73,[1]LatBend!AU92-[1]LatBend!AU$92,[1]LatBend!AU111-[1]LatBend!AU$111,[1]LatBend!AU130-[1]LatBend!AU$130,[1]LatBend!AU149-[1]LatBend!AU$149,[1]LatBend!AU168-[1]LatBend!AU$168)</f>
        <v>0</v>
      </c>
      <c r="AV38" s="2"/>
      <c r="AW38" s="7"/>
      <c r="AX38" s="2" t="s">
        <v>15</v>
      </c>
      <c r="AY38" s="2">
        <f>AVERAGE([1]LatBend!AY16-[1]LatBend!AY$16,[1]LatBend!AY35-[1]LatBend!AY$35,[1]LatBend!AY54-[1]LatBend!AY$54,[1]LatBend!AY73-[1]LatBend!AY$73,[1]LatBend!AY92-[1]LatBend!AY$92,[1]LatBend!AY111-[1]LatBend!AY$111,[1]LatBend!AY130-[1]LatBend!AY$130,[1]LatBend!AY149-[1]LatBend!AY$149,[1]LatBend!AY168-[1]LatBend!AY$168,[1]LatBend!AY187-[1]LatBend!AY$187)</f>
        <v>0</v>
      </c>
      <c r="AZ38" s="2">
        <f>AVERAGE([1]LatBend!AZ16-[1]LatBend!AZ$16,[1]LatBend!AZ35-[1]LatBend!AZ$35,[1]LatBend!AZ54-[1]LatBend!AZ$54,[1]LatBend!AZ73-[1]LatBend!AZ$73,[1]LatBend!AZ92-[1]LatBend!AZ$92,[1]LatBend!AZ111-[1]LatBend!AZ$111,[1]LatBend!AZ130-[1]LatBend!AZ$130,[1]LatBend!AZ149-[1]LatBend!AZ$149,[1]LatBend!AZ168-[1]LatBend!AZ$168,[1]LatBend!AZ187-[1]LatBend!AZ$187)</f>
        <v>0</v>
      </c>
      <c r="BA38" s="2">
        <f>AVERAGE([1]LatBend!BA16-[1]LatBend!BA$16,[1]LatBend!BA35-[1]LatBend!BA$35,[1]LatBend!BA54-[1]LatBend!BA$54,[1]LatBend!BA73-[1]LatBend!BA$73,[1]LatBend!BA92-[1]LatBend!BA$92,[1]LatBend!BA111-[1]LatBend!BA$111,[1]LatBend!BA130-[1]LatBend!BA$130,[1]LatBend!BA149-[1]LatBend!BA$149,[1]LatBend!BA168-[1]LatBend!BA$168,[1]LatBend!BA187-[1]LatBend!BA$187)</f>
        <v>0</v>
      </c>
      <c r="BB38" s="2">
        <f>AVERAGE([1]LatBend!BB16-[1]LatBend!BB$16,[1]LatBend!BB35-[1]LatBend!BB$35,[1]LatBend!BB54-[1]LatBend!BB$54,[1]LatBend!BB73-[1]LatBend!BB$73,[1]LatBend!BB92-[1]LatBend!BB$92,[1]LatBend!BB111-[1]LatBend!BB$111,[1]LatBend!BB130-[1]LatBend!BB$130,[1]LatBend!BB149-[1]LatBend!BB$149,[1]LatBend!BB168-[1]LatBend!BB$168,[1]LatBend!BB187-[1]LatBend!BB$187)</f>
        <v>0</v>
      </c>
      <c r="BC38" s="2">
        <f>AVERAGE([1]LatBend!BC16-[1]LatBend!BC$16,[1]LatBend!BC35-[1]LatBend!BC$35,[1]LatBend!BC54-[1]LatBend!BC$54,[1]LatBend!BC73-[1]LatBend!BC$73,[1]LatBend!BC92-[1]LatBend!BC$92,[1]LatBend!BC111-[1]LatBend!BC$111,[1]LatBend!BC130-[1]LatBend!BC$130,[1]LatBend!BC149-[1]LatBend!BC$149,[1]LatBend!BC168-[1]LatBend!BC$168,[1]LatBend!BC187-[1]LatBend!BC$187)</f>
        <v>0</v>
      </c>
      <c r="BD38" s="2">
        <f>AVERAGE([1]LatBend!BD16-[1]LatBend!BD$16,[1]LatBend!BD35-[1]LatBend!BD$35,[1]LatBend!BD54-[1]LatBend!BD$54,[1]LatBend!BD73-[1]LatBend!BD$73,[1]LatBend!BD92-[1]LatBend!BD$92,[1]LatBend!BD111-[1]LatBend!BD$111,[1]LatBend!BD130-[1]LatBend!BD$130,[1]LatBend!BD149-[1]LatBend!BD$149,[1]LatBend!BD168-[1]LatBend!BD$168,[1]LatBend!BD187-[1]LatBend!BD$187)</f>
        <v>0</v>
      </c>
      <c r="BE38" s="2">
        <f>AVERAGE([1]LatBend!BE16-[1]LatBend!BE$16,[1]LatBend!BE35-[1]LatBend!BE$35,[1]LatBend!BE54-[1]LatBend!BE$54,[1]LatBend!BE73-[1]LatBend!BE$73,[1]LatBend!BE92-[1]LatBend!BE$92,[1]LatBend!BE111-[1]LatBend!BE$111,[1]LatBend!BE130-[1]LatBend!BE$130,[1]LatBend!BE149-[1]LatBend!BE$149,[1]LatBend!BE168-[1]LatBend!BE$168,[1]LatBend!BE187-[1]LatBend!BE$187)</f>
        <v>0</v>
      </c>
      <c r="BF38" s="2">
        <f>AVERAGE([1]LatBend!BF16-[1]LatBend!BF$16,[1]LatBend!BF35-[1]LatBend!BF$35,[1]LatBend!BF54-[1]LatBend!BF$54,[1]LatBend!BF73-[1]LatBend!BF$73,[1]LatBend!BF92-[1]LatBend!BF$92,[1]LatBend!BF111-[1]LatBend!BF$111,[1]LatBend!BF130-[1]LatBend!BF$130,[1]LatBend!BF149-[1]LatBend!BF$149,[1]LatBend!BF168-[1]LatBend!BF$168,[1]LatBend!BF187-[1]LatBend!BF$187)</f>
        <v>0</v>
      </c>
      <c r="BG38" s="2">
        <f>AVERAGE([1]LatBend!BG16-[1]LatBend!BG$16,[1]LatBend!BG35-[1]LatBend!BG$35,[1]LatBend!BG54-[1]LatBend!BG$54,[1]LatBend!BG73-[1]LatBend!BG$73,[1]LatBend!BG92-[1]LatBend!BG$92,[1]LatBend!BG111-[1]LatBend!BG$111,[1]LatBend!BG130-[1]LatBend!BG$130,[1]LatBend!BG149-[1]LatBend!BG$149,[1]LatBend!BG168-[1]LatBend!BG$168,[1]LatBend!BG187-[1]LatBend!BG$187)</f>
        <v>0</v>
      </c>
      <c r="BH38" s="2"/>
      <c r="BI38" s="7"/>
      <c r="BJ38" s="2" t="s">
        <v>15</v>
      </c>
      <c r="BK38" s="2">
        <f>AVERAGE([1]LatBend!BK16-[1]LatBend!BK$16,[1]LatBend!BK35-[1]LatBend!BK$35)</f>
        <v>0</v>
      </c>
      <c r="BL38" s="2">
        <f>AVERAGE([1]LatBend!BL16-[1]LatBend!BL$16,[1]LatBend!BL35-[1]LatBend!BL$35)</f>
        <v>0</v>
      </c>
      <c r="BM38" s="2">
        <f>AVERAGE([1]LatBend!BM16-[1]LatBend!BM$16,[1]LatBend!BM35-[1]LatBend!BM$35)</f>
        <v>0</v>
      </c>
      <c r="BN38" s="2">
        <f>AVERAGE([1]LatBend!BN16-[1]LatBend!BN$16,[1]LatBend!BN35-[1]LatBend!BN$35)</f>
        <v>0</v>
      </c>
      <c r="BO38" s="2">
        <f>AVERAGE([1]LatBend!BO16-[1]LatBend!BO$16,[1]LatBend!BO35-[1]LatBend!BO$35)</f>
        <v>0</v>
      </c>
      <c r="BP38" s="2">
        <f>AVERAGE([1]LatBend!BP16-[1]LatBend!BP$16,[1]LatBend!BP35-[1]LatBend!BP$35)</f>
        <v>0</v>
      </c>
      <c r="BQ38" s="2">
        <f>AVERAGE([1]LatBend!BQ16-[1]LatBend!BQ$16,[1]LatBend!BQ35-[1]LatBend!BQ$35)</f>
        <v>0</v>
      </c>
      <c r="BR38" s="2">
        <f>AVERAGE([1]LatBend!BR16-[1]LatBend!BR$16,[1]LatBend!BR35-[1]LatBend!BR$35)</f>
        <v>0</v>
      </c>
      <c r="BS38" s="2">
        <f>AVERAGE([1]LatBend!BS16-[1]LatBend!BS$16,[1]LatBend!BS35-[1]LatBend!BS$35)</f>
        <v>0</v>
      </c>
      <c r="BT38" s="2"/>
      <c r="BU38" s="7"/>
      <c r="BV38" s="2" t="s">
        <v>15</v>
      </c>
      <c r="BW38" s="2">
        <f>AVERAGE([1]LatBend!BW16-[1]LatBend!BW$16,[1]LatBend!BW35-[1]LatBend!BW$35)</f>
        <v>0</v>
      </c>
      <c r="BX38" s="2">
        <f>AVERAGE([1]LatBend!BX16-[1]LatBend!BX$16,[1]LatBend!BX35-[1]LatBend!BX$35)</f>
        <v>0</v>
      </c>
      <c r="BY38" s="2">
        <f>AVERAGE([1]LatBend!BY16-[1]LatBend!BY$16,[1]LatBend!BY35-[1]LatBend!BY$35)</f>
        <v>0</v>
      </c>
      <c r="BZ38" s="2">
        <f>AVERAGE([1]LatBend!BZ16-[1]LatBend!BZ$16,[1]LatBend!BZ35-[1]LatBend!BZ$35)</f>
        <v>0</v>
      </c>
      <c r="CA38" s="2">
        <f>AVERAGE([1]LatBend!CA16-[1]LatBend!CA$16,[1]LatBend!CA35-[1]LatBend!CA$35)</f>
        <v>0</v>
      </c>
      <c r="CB38" s="2">
        <f>AVERAGE([1]LatBend!CB16-[1]LatBend!CB$16,[1]LatBend!CB35-[1]LatBend!CB$35)</f>
        <v>0</v>
      </c>
      <c r="CC38" s="2">
        <f>AVERAGE([1]LatBend!CC16-[1]LatBend!CC$16,[1]LatBend!CC35-[1]LatBend!CC$35)</f>
        <v>0</v>
      </c>
      <c r="CD38" s="2">
        <f>AVERAGE([1]LatBend!CD16-[1]LatBend!CD$16,[1]LatBend!CD35-[1]LatBend!CD$35)</f>
        <v>0</v>
      </c>
      <c r="CE38" s="2">
        <f>AVERAGE([1]LatBend!CE16-[1]LatBend!CE$16,[1]LatBend!CE35-[1]LatBend!CE$35)</f>
        <v>0</v>
      </c>
      <c r="CF38" s="2"/>
      <c r="CG38" s="7"/>
      <c r="CH38" s="2" t="s">
        <v>15</v>
      </c>
      <c r="CI38" s="2">
        <f>[1]LatBend!CI35-[1]LatBend!CI$35</f>
        <v>0</v>
      </c>
      <c r="CJ38" s="2">
        <f>[1]LatBend!CJ35-[1]LatBend!CJ$35</f>
        <v>0</v>
      </c>
      <c r="CK38" s="2">
        <f>[1]LatBend!CK35-[1]LatBend!CK$35</f>
        <v>0</v>
      </c>
      <c r="CL38" s="2">
        <f>[1]LatBend!CL35-[1]LatBend!CL$35</f>
        <v>0</v>
      </c>
      <c r="CM38" s="2">
        <f>[1]LatBend!CM35-[1]LatBend!CM$35</f>
        <v>0</v>
      </c>
      <c r="CN38" s="2">
        <f>[1]LatBend!CN35-[1]LatBend!CN$35</f>
        <v>0</v>
      </c>
      <c r="CO38" s="2">
        <f>[1]LatBend!CO35-[1]LatBend!CO$35</f>
        <v>0</v>
      </c>
      <c r="CP38" s="2">
        <f>[1]LatBend!CP35-[1]LatBend!CP$35</f>
        <v>0</v>
      </c>
      <c r="CQ38" s="2">
        <f>[1]LatBend!CQ35-[1]LatBend!CQ$35</f>
        <v>0</v>
      </c>
    </row>
    <row r="39" spans="1:95" x14ac:dyDescent="0.25">
      <c r="A39" s="7"/>
      <c r="B39" s="2" t="s">
        <v>30</v>
      </c>
      <c r="C39" s="2">
        <f>AVERAGE([1]LatBend!C17-[1]LatBend!C$16,[1]LatBend!C36-[1]LatBend!C$35,[1]LatBend!C55-[1]LatBend!C$54,[1]LatBend!C74-[1]LatBend!C$73,[1]LatBend!C93-[1]LatBend!C$92,[1]LatBend!C112-[1]LatBend!C$111,[1]LatBend!C150-[1]LatBend!C$149,[1]LatBend!C169-[1]LatBend!C$168,[1]LatBend!C188-[1]LatBend!C$187)</f>
        <v>0.21738656857019489</v>
      </c>
      <c r="D39" s="2">
        <f>AVERAGE([1]LatBend!D17-[1]LatBend!D$16,[1]LatBend!D36-[1]LatBend!D$35,[1]LatBend!D55-[1]LatBend!D$54,[1]LatBend!D74-[1]LatBend!D$73,[1]LatBend!D93-[1]LatBend!D$92,[1]LatBend!D112-[1]LatBend!D$111,[1]LatBend!D150-[1]LatBend!D$149,[1]LatBend!D169-[1]LatBend!D$168,[1]LatBend!D188-[1]LatBend!D$187)</f>
        <v>8.7041376433769982E-2</v>
      </c>
      <c r="E39" s="2">
        <f>AVERAGE([1]LatBend!E17-[1]LatBend!E$16,[1]LatBend!E36-[1]LatBend!E$35,[1]LatBend!E55-[1]LatBend!E$54,[1]LatBend!E74-[1]LatBend!E$73,[1]LatBend!E93-[1]LatBend!E$92,[1]LatBend!E112-[1]LatBend!E$111,[1]LatBend!E150-[1]LatBend!E$149,[1]LatBend!E169-[1]LatBend!E$168,[1]LatBend!E188-[1]LatBend!E$187)</f>
        <v>0.10709440067408066</v>
      </c>
      <c r="F39" s="2">
        <f>AVERAGE([1]LatBend!F17-[1]LatBend!F$16,[1]LatBend!F36-[1]LatBend!F$35,[1]LatBend!F55-[1]LatBend!F$54,[1]LatBend!F74-[1]LatBend!F$73,[1]LatBend!F93-[1]LatBend!F$92,[1]LatBend!F112-[1]LatBend!F$111,[1]LatBend!F150-[1]LatBend!F$149,[1]LatBend!F169-[1]LatBend!F$168,[1]LatBend!F188-[1]LatBend!F$187)</f>
        <v>0.22494082659436321</v>
      </c>
      <c r="G39" s="2">
        <f>AVERAGE([1]LatBend!G17-[1]LatBend!G$16,[1]LatBend!G36-[1]LatBend!G$35,[1]LatBend!G55-[1]LatBend!G$54,[1]LatBend!G74-[1]LatBend!G$73,[1]LatBend!G93-[1]LatBend!G$92,[1]LatBend!G112-[1]LatBend!G$111,[1]LatBend!G150-[1]LatBend!G$149,[1]LatBend!G169-[1]LatBend!G$168,[1]LatBend!G188-[1]LatBend!G$187)</f>
        <v>2.4178788593966195E-2</v>
      </c>
      <c r="H39" s="2">
        <f>AVERAGE([1]LatBend!H17-[1]LatBend!H$16,[1]LatBend!H36-[1]LatBend!H$35,[1]LatBend!H55-[1]LatBend!H$54,[1]LatBend!H74-[1]LatBend!H$73,[1]LatBend!H93-[1]LatBend!H$92,[1]LatBend!H112-[1]LatBend!H$111,[1]LatBend!H150-[1]LatBend!H$149,[1]LatBend!H169-[1]LatBend!H$168,[1]LatBend!H188-[1]LatBend!H$187)</f>
        <v>3.3200258013557846E-2</v>
      </c>
      <c r="I39" s="2">
        <f>AVERAGE([1]LatBend!I17-[1]LatBend!I$16,[1]LatBend!I36-[1]LatBend!I$35,[1]LatBend!I55-[1]LatBend!I$54,[1]LatBend!I74-[1]LatBend!I$73,[1]LatBend!I93-[1]LatBend!I$92,[1]LatBend!I112-[1]LatBend!I$111,[1]LatBend!I150-[1]LatBend!I$149,[1]LatBend!I169-[1]LatBend!I$168,[1]LatBend!I188-[1]LatBend!I$187)</f>
        <v>0.47717297324284835</v>
      </c>
      <c r="J39" s="2">
        <f>AVERAGE([1]LatBend!J17-[1]LatBend!J$16,[1]LatBend!J36-[1]LatBend!J$35,[1]LatBend!J55-[1]LatBend!J$54,[1]LatBend!J74-[1]LatBend!J$73,[1]LatBend!J93-[1]LatBend!J$92,[1]LatBend!J112-[1]LatBend!J$111,[1]LatBend!J150-[1]LatBend!J$149,[1]LatBend!J169-[1]LatBend!J$168,[1]LatBend!J188-[1]LatBend!J$187)</f>
        <v>-3.611695865789924E-2</v>
      </c>
      <c r="K39" s="2">
        <f>AVERAGE([1]LatBend!K17-[1]LatBend!K$16,[1]LatBend!K36-[1]LatBend!K$35,[1]LatBend!K55-[1]LatBend!K$54,[1]LatBend!K74-[1]LatBend!K$73,[1]LatBend!K93-[1]LatBend!K$92,[1]LatBend!K112-[1]LatBend!K$111,[1]LatBend!K150-[1]LatBend!K$149,[1]LatBend!K169-[1]LatBend!K$168,[1]LatBend!K188-[1]LatBend!K$187)</f>
        <v>-0.21830442687453566</v>
      </c>
      <c r="L39" s="2"/>
      <c r="M39" s="7"/>
      <c r="N39" s="2" t="s">
        <v>30</v>
      </c>
      <c r="O39" s="2">
        <f>AVERAGE([1]LatBend!O17-[1]LatBend!O$16,[1]LatBend!O36-[1]LatBend!O$35,[1]LatBend!O55-[1]LatBend!O$54,[1]LatBend!O74-[1]LatBend!O$73,[1]LatBend!O93-[1]LatBend!O$92,[1]LatBend!O112-[1]LatBend!O$111,[1]LatBend!O150-[1]LatBend!O$149,[1]LatBend!O169-[1]LatBend!O$168,[1]LatBend!O188-[1]LatBend!O$187)</f>
        <v>0.33022260745200555</v>
      </c>
      <c r="P39" s="2">
        <f>AVERAGE([1]LatBend!P17-[1]LatBend!P$16,[1]LatBend!P36-[1]LatBend!P$35,[1]LatBend!P55-[1]LatBend!P$54,[1]LatBend!P74-[1]LatBend!P$73,[1]LatBend!P93-[1]LatBend!P$92,[1]LatBend!P112-[1]LatBend!P$111,[1]LatBend!P150-[1]LatBend!P$149,[1]LatBend!P169-[1]LatBend!P$168,[1]LatBend!P188-[1]LatBend!P$187)</f>
        <v>0.1114303986429786</v>
      </c>
      <c r="Q39" s="2">
        <f>AVERAGE([1]LatBend!Q17-[1]LatBend!Q$16,[1]LatBend!Q36-[1]LatBend!Q$35,[1]LatBend!Q55-[1]LatBend!Q$54,[1]LatBend!Q74-[1]LatBend!Q$73,[1]LatBend!Q93-[1]LatBend!Q$92,[1]LatBend!Q112-[1]LatBend!Q$111,[1]LatBend!Q150-[1]LatBend!Q$149,[1]LatBend!Q169-[1]LatBend!Q$168,[1]LatBend!Q188-[1]LatBend!Q$187)</f>
        <v>2.8645507630647223E-2</v>
      </c>
      <c r="R39" s="2">
        <f>AVERAGE([1]LatBend!R17-[1]LatBend!R$16,[1]LatBend!R36-[1]LatBend!R$35,[1]LatBend!R55-[1]LatBend!R$54,[1]LatBend!R74-[1]LatBend!R$73,[1]LatBend!R93-[1]LatBend!R$92,[1]LatBend!R112-[1]LatBend!R$111,[1]LatBend!R150-[1]LatBend!R$149,[1]LatBend!R169-[1]LatBend!R$168,[1]LatBend!R188-[1]LatBend!R$187)</f>
        <v>0.29057398792344946</v>
      </c>
      <c r="S39" s="2">
        <f>AVERAGE([1]LatBend!S17-[1]LatBend!S$16,[1]LatBend!S36-[1]LatBend!S$35,[1]LatBend!S55-[1]LatBend!S$54,[1]LatBend!S74-[1]LatBend!S$73,[1]LatBend!S93-[1]LatBend!S$92,[1]LatBend!S112-[1]LatBend!S$111,[1]LatBend!S150-[1]LatBend!S$149,[1]LatBend!S169-[1]LatBend!S$168,[1]LatBend!S188-[1]LatBend!S$187)</f>
        <v>2.3286404729184543E-2</v>
      </c>
      <c r="T39" s="2">
        <f>AVERAGE([1]LatBend!T17-[1]LatBend!T$16,[1]LatBend!T36-[1]LatBend!T$35,[1]LatBend!T55-[1]LatBend!T$54,[1]LatBend!T74-[1]LatBend!T$73,[1]LatBend!T93-[1]LatBend!T$92,[1]LatBend!T112-[1]LatBend!T$111,[1]LatBend!T150-[1]LatBend!T$149,[1]LatBend!T169-[1]LatBend!T$168,[1]LatBend!T188-[1]LatBend!T$187)</f>
        <v>-4.7303192162795007E-2</v>
      </c>
      <c r="U39" s="2">
        <f>AVERAGE([1]LatBend!U17-[1]LatBend!U$16,[1]LatBend!U36-[1]LatBend!U$35,[1]LatBend!U55-[1]LatBend!U$54,[1]LatBend!U74-[1]LatBend!U$73,[1]LatBend!U93-[1]LatBend!U$92,[1]LatBend!U112-[1]LatBend!U$111,[1]LatBend!U150-[1]LatBend!U$149,[1]LatBend!U169-[1]LatBend!U$168,[1]LatBend!U188-[1]LatBend!U$187)</f>
        <v>0.37084891726106844</v>
      </c>
      <c r="V39" s="2">
        <f>AVERAGE([1]LatBend!V17-[1]LatBend!V$16,[1]LatBend!V36-[1]LatBend!V$35,[1]LatBend!V55-[1]LatBend!V$54,[1]LatBend!V74-[1]LatBend!V$73,[1]LatBend!V93-[1]LatBend!V$92,[1]LatBend!V112-[1]LatBend!V$111,[1]LatBend!V150-[1]LatBend!V$149,[1]LatBend!V169-[1]LatBend!V$168,[1]LatBend!V188-[1]LatBend!V$187)</f>
        <v>-4.4242801612883915E-2</v>
      </c>
      <c r="W39" s="2">
        <f>AVERAGE([1]LatBend!W17-[1]LatBend!W$16,[1]LatBend!W36-[1]LatBend!W$35,[1]LatBend!W55-[1]LatBend!W$54,[1]LatBend!W74-[1]LatBend!W$73,[1]LatBend!W93-[1]LatBend!W$92,[1]LatBend!W112-[1]LatBend!W$111,[1]LatBend!W150-[1]LatBend!W$149,[1]LatBend!W169-[1]LatBend!W$168,[1]LatBend!W188-[1]LatBend!W$187)</f>
        <v>-0.20309388313500712</v>
      </c>
      <c r="X39" s="2"/>
      <c r="Y39" s="7"/>
      <c r="Z39" s="2" t="s">
        <v>30</v>
      </c>
      <c r="AA39" s="2">
        <f>AVERAGE([1]LatBend!AA17-[1]LatBend!AA$16,[1]LatBend!AA36-[1]LatBend!AA$35,[1]LatBend!AA55-[1]LatBend!AA$54,[1]LatBend!AA74-[1]LatBend!AA$73,[1]LatBend!AA93-[1]LatBend!AA$92,[1]LatBend!AA112-[1]LatBend!AA$111,[1]LatBend!AA131-[1]LatBend!AA$130,[1]LatBend!AA150-[1]LatBend!AA$149,[1]LatBend!AA169-[1]LatBend!AA$168,[1]LatBend!AA188-[1]LatBend!AA$187)</f>
        <v>0.34232371259366284</v>
      </c>
      <c r="AB39" s="2">
        <f>AVERAGE([1]LatBend!AB17-[1]LatBend!AB$16,[1]LatBend!AB36-[1]LatBend!AB$35,[1]LatBend!AB55-[1]LatBend!AB$54,[1]LatBend!AB74-[1]LatBend!AB$73,[1]LatBend!AB93-[1]LatBend!AB$92,[1]LatBend!AB112-[1]LatBend!AB$111,[1]LatBend!AB131-[1]LatBend!AB$130,[1]LatBend!AB150-[1]LatBend!AB$149,[1]LatBend!AB169-[1]LatBend!AB$168,[1]LatBend!AB188-[1]LatBend!AB$187)</f>
        <v>7.4113071979713729E-2</v>
      </c>
      <c r="AC39" s="2">
        <f>AVERAGE([1]LatBend!AC17-[1]LatBend!AC$16,[1]LatBend!AC36-[1]LatBend!AC$35,[1]LatBend!AC55-[1]LatBend!AC$54,[1]LatBend!AC74-[1]LatBend!AC$73,[1]LatBend!AC93-[1]LatBend!AC$92,[1]LatBend!AC112-[1]LatBend!AC$111,[1]LatBend!AC131-[1]LatBend!AC$130,[1]LatBend!AC150-[1]LatBend!AC$149,[1]LatBend!AC169-[1]LatBend!AC$168,[1]LatBend!AC188-[1]LatBend!AC$187)</f>
        <v>-5.1675184747401161E-2</v>
      </c>
      <c r="AD39" s="2">
        <f>AVERAGE([1]LatBend!AD17-[1]LatBend!AD$16,[1]LatBend!AD36-[1]LatBend!AD$35,[1]LatBend!AD55-[1]LatBend!AD$54,[1]LatBend!AD74-[1]LatBend!AD$73,[1]LatBend!AD93-[1]LatBend!AD$92,[1]LatBend!AD112-[1]LatBend!AD$111,[1]LatBend!AD131-[1]LatBend!AD$130,[1]LatBend!AD150-[1]LatBend!AD$149,[1]LatBend!AD169-[1]LatBend!AD$168,[1]LatBend!AD188-[1]LatBend!AD$187)</f>
        <v>0.26861792293292053</v>
      </c>
      <c r="AE39" s="2">
        <f>AVERAGE([1]LatBend!AE17-[1]LatBend!AE$16,[1]LatBend!AE36-[1]LatBend!AE$35,[1]LatBend!AE55-[1]LatBend!AE$54,[1]LatBend!AE74-[1]LatBend!AE$73,[1]LatBend!AE93-[1]LatBend!AE$92,[1]LatBend!AE112-[1]LatBend!AE$111,[1]LatBend!AE131-[1]LatBend!AE$130,[1]LatBend!AE150-[1]LatBend!AE$149,[1]LatBend!AE169-[1]LatBend!AE$168,[1]LatBend!AE188-[1]LatBend!AE$187)</f>
        <v>-1.8536529174731524E-2</v>
      </c>
      <c r="AF39" s="2">
        <f>AVERAGE([1]LatBend!AF17-[1]LatBend!AF$16,[1]LatBend!AF36-[1]LatBend!AF$35,[1]LatBend!AF55-[1]LatBend!AF$54,[1]LatBend!AF74-[1]LatBend!AF$73,[1]LatBend!AF93-[1]LatBend!AF$92,[1]LatBend!AF112-[1]LatBend!AF$111,[1]LatBend!AF131-[1]LatBend!AF$130,[1]LatBend!AF150-[1]LatBend!AF$149,[1]LatBend!AF169-[1]LatBend!AF$168,[1]LatBend!AF188-[1]LatBend!AF$187)</f>
        <v>-9.2836983939538306E-2</v>
      </c>
      <c r="AG39" s="2">
        <f>AVERAGE([1]LatBend!AG17-[1]LatBend!AG$16,[1]LatBend!AG36-[1]LatBend!AG$35,[1]LatBend!AG55-[1]LatBend!AG$54,[1]LatBend!AG74-[1]LatBend!AG$73,[1]LatBend!AG93-[1]LatBend!AG$92,[1]LatBend!AG112-[1]LatBend!AG$111,[1]LatBend!AG131-[1]LatBend!AG$130,[1]LatBend!AG150-[1]LatBend!AG$149,[1]LatBend!AG169-[1]LatBend!AG$168,[1]LatBend!AG188-[1]LatBend!AG$187)</f>
        <v>0.41689055305808331</v>
      </c>
      <c r="AH39" s="2">
        <f>AVERAGE([1]LatBend!AH17-[1]LatBend!AH$16,[1]LatBend!AH36-[1]LatBend!AH$35,[1]LatBend!AH55-[1]LatBend!AH$54,[1]LatBend!AH74-[1]LatBend!AH$73,[1]LatBend!AH93-[1]LatBend!AH$92,[1]LatBend!AH112-[1]LatBend!AH$111,[1]LatBend!AH131-[1]LatBend!AH$130,[1]LatBend!AH150-[1]LatBend!AH$149,[1]LatBend!AH169-[1]LatBend!AH$168,[1]LatBend!AH188-[1]LatBend!AH$187)</f>
        <v>-0.28336133116930651</v>
      </c>
      <c r="AI39" s="2">
        <f>AVERAGE([1]LatBend!AI17-[1]LatBend!AI$16,[1]LatBend!AI36-[1]LatBend!AI$35,[1]LatBend!AI55-[1]LatBend!AI$54,[1]LatBend!AI74-[1]LatBend!AI$73,[1]LatBend!AI93-[1]LatBend!AI$92,[1]LatBend!AI112-[1]LatBend!AI$111,[1]LatBend!AI131-[1]LatBend!AI$130,[1]LatBend!AI150-[1]LatBend!AI$149,[1]LatBend!AI169-[1]LatBend!AI$168,[1]LatBend!AI188-[1]LatBend!AI$187)</f>
        <v>-0.44752683043944985</v>
      </c>
      <c r="AJ39" s="2"/>
      <c r="AK39" s="7"/>
      <c r="AL39" s="2" t="s">
        <v>30</v>
      </c>
      <c r="AM39" s="2">
        <f>AVERAGE([1]LatBend!AM17-[1]LatBend!AM$16,[1]LatBend!AM36-[1]LatBend!AM$35,[1]LatBend!AM55-[1]LatBend!AM$54,[1]LatBend!AM74-[1]LatBend!AM$73,[1]LatBend!AM93-[1]LatBend!AM$92,[1]LatBend!AM112-[1]LatBend!AM$111,[1]LatBend!AM131-[1]LatBend!AM$130,[1]LatBend!AM150-[1]LatBend!AM$149,[1]LatBend!AM169-[1]LatBend!AM$168)</f>
        <v>4.8539313722457587E-2</v>
      </c>
      <c r="AN39" s="2">
        <f>AVERAGE([1]LatBend!AN17-[1]LatBend!AN$16,[1]LatBend!AN36-[1]LatBend!AN$35,[1]LatBend!AN55-[1]LatBend!AN$54,[1]LatBend!AN74-[1]LatBend!AN$73,[1]LatBend!AN93-[1]LatBend!AN$92,[1]LatBend!AN112-[1]LatBend!AN$111,[1]LatBend!AN131-[1]LatBend!AN$130,[1]LatBend!AN150-[1]LatBend!AN$149,[1]LatBend!AN169-[1]LatBend!AN$168)</f>
        <v>-0.16292050199591154</v>
      </c>
      <c r="AO39" s="2">
        <f>AVERAGE([1]LatBend!AO17-[1]LatBend!AO$16,[1]LatBend!AO36-[1]LatBend!AO$35,[1]LatBend!AO55-[1]LatBend!AO$54,[1]LatBend!AO74-[1]LatBend!AO$73,[1]LatBend!AO93-[1]LatBend!AO$92,[1]LatBend!AO112-[1]LatBend!AO$111,[1]LatBend!AO131-[1]LatBend!AO$130,[1]LatBend!AO150-[1]LatBend!AO$149,[1]LatBend!AO169-[1]LatBend!AO$168)</f>
        <v>-0.27521473317200984</v>
      </c>
      <c r="AP39" s="2">
        <f>AVERAGE([1]LatBend!AP17-[1]LatBend!AP$16,[1]LatBend!AP36-[1]LatBend!AP$35,[1]LatBend!AP55-[1]LatBend!AP$54,[1]LatBend!AP74-[1]LatBend!AP$73,[1]LatBend!AP93-[1]LatBend!AP$92,[1]LatBend!AP112-[1]LatBend!AP$111,[1]LatBend!AP131-[1]LatBend!AP$130,[1]LatBend!AP150-[1]LatBend!AP$149,[1]LatBend!AP169-[1]LatBend!AP$168)</f>
        <v>0.11810147393816954</v>
      </c>
      <c r="AQ39" s="2">
        <f>AVERAGE([1]LatBend!AQ17-[1]LatBend!AQ$16,[1]LatBend!AQ36-[1]LatBend!AQ$35,[1]LatBend!AQ55-[1]LatBend!AQ$54,[1]LatBend!AQ74-[1]LatBend!AQ$73,[1]LatBend!AQ93-[1]LatBend!AQ$92,[1]LatBend!AQ112-[1]LatBend!AQ$111,[1]LatBend!AQ131-[1]LatBend!AQ$130,[1]LatBend!AQ150-[1]LatBend!AQ$149,[1]LatBend!AQ169-[1]LatBend!AQ$168)</f>
        <v>-6.3234382867183497E-2</v>
      </c>
      <c r="AR39" s="2">
        <f>AVERAGE([1]LatBend!AR17-[1]LatBend!AR$16,[1]LatBend!AR36-[1]LatBend!AR$35,[1]LatBend!AR55-[1]LatBend!AR$54,[1]LatBend!AR74-[1]LatBend!AR$73,[1]LatBend!AR93-[1]LatBend!AR$92,[1]LatBend!AR112-[1]LatBend!AR$111,[1]LatBend!AR131-[1]LatBend!AR$130,[1]LatBend!AR150-[1]LatBend!AR$149,[1]LatBend!AR169-[1]LatBend!AR$168)</f>
        <v>-0.19146500502678665</v>
      </c>
      <c r="AS39" s="2">
        <f>AVERAGE([1]LatBend!AS17-[1]LatBend!AS$16,[1]LatBend!AS36-[1]LatBend!AS$35,[1]LatBend!AS55-[1]LatBend!AS$54,[1]LatBend!AS74-[1]LatBend!AS$73,[1]LatBend!AS93-[1]LatBend!AS$92,[1]LatBend!AS112-[1]LatBend!AS$111,[1]LatBend!AS131-[1]LatBend!AS$130,[1]LatBend!AS150-[1]LatBend!AS$149,[1]LatBend!AS169-[1]LatBend!AS$168)</f>
        <v>-0.41715974801944061</v>
      </c>
      <c r="AT39" s="2">
        <f>AVERAGE([1]LatBend!AT17-[1]LatBend!AT$16,[1]LatBend!AT36-[1]LatBend!AT$35,[1]LatBend!AT55-[1]LatBend!AT$54,[1]LatBend!AT74-[1]LatBend!AT$73,[1]LatBend!AT93-[1]LatBend!AT$92,[1]LatBend!AT112-[1]LatBend!AT$111,[1]LatBend!AT131-[1]LatBend!AT$130,[1]LatBend!AT150-[1]LatBend!AT$149,[1]LatBend!AT169-[1]LatBend!AT$168)</f>
        <v>-0.2920640032744336</v>
      </c>
      <c r="AU39" s="2">
        <f>AVERAGE([1]LatBend!AU17-[1]LatBend!AU$16,[1]LatBend!AU36-[1]LatBend!AU$35,[1]LatBend!AU55-[1]LatBend!AU$54,[1]LatBend!AU74-[1]LatBend!AU$73,[1]LatBend!AU93-[1]LatBend!AU$92,[1]LatBend!AU112-[1]LatBend!AU$111,[1]LatBend!AU131-[1]LatBend!AU$130,[1]LatBend!AU150-[1]LatBend!AU$149,[1]LatBend!AU169-[1]LatBend!AU$168)</f>
        <v>-0.42445075154185857</v>
      </c>
      <c r="AV39" s="2"/>
      <c r="AW39" s="7"/>
      <c r="AX39" s="2" t="s">
        <v>30</v>
      </c>
      <c r="AY39" s="2">
        <f>AVERAGE([1]LatBend!AY17-[1]LatBend!AY$16,[1]LatBend!AY36-[1]LatBend!AY$35,[1]LatBend!AY55-[1]LatBend!AY$54,[1]LatBend!AY74-[1]LatBend!AY$73,[1]LatBend!AY93-[1]LatBend!AY$92,[1]LatBend!AY112-[1]LatBend!AY$111,[1]LatBend!AY131-[1]LatBend!AY$130,[1]LatBend!AY150-[1]LatBend!AY$149,[1]LatBend!AY169-[1]LatBend!AY$168,[1]LatBend!AY188-[1]LatBend!AY$187)</f>
        <v>7.268318212049614E-2</v>
      </c>
      <c r="AZ39" s="2">
        <f>AVERAGE([1]LatBend!AZ17-[1]LatBend!AZ$16,[1]LatBend!AZ36-[1]LatBend!AZ$35,[1]LatBend!AZ55-[1]LatBend!AZ$54,[1]LatBend!AZ74-[1]LatBend!AZ$73,[1]LatBend!AZ93-[1]LatBend!AZ$92,[1]LatBend!AZ112-[1]LatBend!AZ$111,[1]LatBend!AZ131-[1]LatBend!AZ$130,[1]LatBend!AZ150-[1]LatBend!AZ$149,[1]LatBend!AZ169-[1]LatBend!AZ$168,[1]LatBend!AZ188-[1]LatBend!AZ$187)</f>
        <v>-6.7906757604092052E-2</v>
      </c>
      <c r="BA39" s="2">
        <f>AVERAGE([1]LatBend!BA17-[1]LatBend!BA$16,[1]LatBend!BA36-[1]LatBend!BA$35,[1]LatBend!BA55-[1]LatBend!BA$54,[1]LatBend!BA74-[1]LatBend!BA$73,[1]LatBend!BA93-[1]LatBend!BA$92,[1]LatBend!BA112-[1]LatBend!BA$111,[1]LatBend!BA131-[1]LatBend!BA$130,[1]LatBend!BA150-[1]LatBend!BA$149,[1]LatBend!BA169-[1]LatBend!BA$168,[1]LatBend!BA188-[1]LatBend!BA$187)</f>
        <v>-0.13036694670257998</v>
      </c>
      <c r="BB39" s="2">
        <f>AVERAGE([1]LatBend!BB17-[1]LatBend!BB$16,[1]LatBend!BB36-[1]LatBend!BB$35,[1]LatBend!BB55-[1]LatBend!BB$54,[1]LatBend!BB74-[1]LatBend!BB$73,[1]LatBend!BB93-[1]LatBend!BB$92,[1]LatBend!BB112-[1]LatBend!BB$111,[1]LatBend!BB131-[1]LatBend!BB$130,[1]LatBend!BB150-[1]LatBend!BB$149,[1]LatBend!BB169-[1]LatBend!BB$168,[1]LatBend!BB188-[1]LatBend!BB$187)</f>
        <v>6.0807840809516712E-2</v>
      </c>
      <c r="BC39" s="2">
        <f>AVERAGE([1]LatBend!BC17-[1]LatBend!BC$16,[1]LatBend!BC36-[1]LatBend!BC$35,[1]LatBend!BC55-[1]LatBend!BC$54,[1]LatBend!BC74-[1]LatBend!BC$73,[1]LatBend!BC93-[1]LatBend!BC$92,[1]LatBend!BC112-[1]LatBend!BC$111,[1]LatBend!BC131-[1]LatBend!BC$130,[1]LatBend!BC150-[1]LatBend!BC$149,[1]LatBend!BC169-[1]LatBend!BC$168,[1]LatBend!BC188-[1]LatBend!BC$187)</f>
        <v>-6.634596274845253E-2</v>
      </c>
      <c r="BD39" s="2">
        <f>AVERAGE([1]LatBend!BD17-[1]LatBend!BD$16,[1]LatBend!BD36-[1]LatBend!BD$35,[1]LatBend!BD55-[1]LatBend!BD$54,[1]LatBend!BD74-[1]LatBend!BD$73,[1]LatBend!BD93-[1]LatBend!BD$92,[1]LatBend!BD112-[1]LatBend!BD$111,[1]LatBend!BD131-[1]LatBend!BD$130,[1]LatBend!BD150-[1]LatBend!BD$149,[1]LatBend!BD169-[1]LatBend!BD$168,[1]LatBend!BD188-[1]LatBend!BD$187)</f>
        <v>-0.12588396411036001</v>
      </c>
      <c r="BE39" s="2">
        <f>AVERAGE([1]LatBend!BE17-[1]LatBend!BE$16,[1]LatBend!BE36-[1]LatBend!BE$35,[1]LatBend!BE55-[1]LatBend!BE$54,[1]LatBend!BE74-[1]LatBend!BE$73,[1]LatBend!BE93-[1]LatBend!BE$92,[1]LatBend!BE112-[1]LatBend!BE$111,[1]LatBend!BE131-[1]LatBend!BE$130,[1]LatBend!BE150-[1]LatBend!BE$149,[1]LatBend!BE169-[1]LatBend!BE$168,[1]LatBend!BE188-[1]LatBend!BE$187)</f>
        <v>0.13224702182000075</v>
      </c>
      <c r="BF39" s="2">
        <f>AVERAGE([1]LatBend!BF17-[1]LatBend!BF$16,[1]LatBend!BF36-[1]LatBend!BF$35,[1]LatBend!BF55-[1]LatBend!BF$54,[1]LatBend!BF74-[1]LatBend!BF$73,[1]LatBend!BF93-[1]LatBend!BF$92,[1]LatBend!BF112-[1]LatBend!BF$111,[1]LatBend!BF131-[1]LatBend!BF$130,[1]LatBend!BF150-[1]LatBend!BF$149,[1]LatBend!BF169-[1]LatBend!BF$168,[1]LatBend!BF188-[1]LatBend!BF$187)</f>
        <v>-0.1941360844823187</v>
      </c>
      <c r="BG39" s="2">
        <f>AVERAGE([1]LatBend!BG17-[1]LatBend!BG$16,[1]LatBend!BG36-[1]LatBend!BG$35,[1]LatBend!BG55-[1]LatBend!BG$54,[1]LatBend!BG74-[1]LatBend!BG$73,[1]LatBend!BG93-[1]LatBend!BG$92,[1]LatBend!BG112-[1]LatBend!BG$111,[1]LatBend!BG131-[1]LatBend!BG$130,[1]LatBend!BG150-[1]LatBend!BG$149,[1]LatBend!BG169-[1]LatBend!BG$168,[1]LatBend!BG188-[1]LatBend!BG$187)</f>
        <v>-0.31175580971313754</v>
      </c>
      <c r="BH39" s="2"/>
      <c r="BI39" s="7"/>
      <c r="BJ39" s="2" t="s">
        <v>30</v>
      </c>
      <c r="BK39" s="2">
        <f>AVERAGE([1]LatBend!BK17-[1]LatBend!BK$16,[1]LatBend!BK36-[1]LatBend!BK$35)</f>
        <v>8.3570080091010246E-3</v>
      </c>
      <c r="BL39" s="2">
        <f>AVERAGE([1]LatBend!BL17-[1]LatBend!BL$16,[1]LatBend!BL36-[1]LatBend!BL$35)</f>
        <v>-0.10695083739446451</v>
      </c>
      <c r="BM39" s="2">
        <f>AVERAGE([1]LatBend!BM17-[1]LatBend!BM$16,[1]LatBend!BM36-[1]LatBend!BM$35)</f>
        <v>-0.2096723698813735</v>
      </c>
      <c r="BN39" s="2">
        <f>AVERAGE([1]LatBend!BN17-[1]LatBend!BN$16,[1]LatBend!BN36-[1]LatBend!BN$35)</f>
        <v>9.9478602414375505E-2</v>
      </c>
      <c r="BO39" s="2">
        <f>AVERAGE([1]LatBend!BO17-[1]LatBend!BO$16,[1]LatBend!BO36-[1]LatBend!BO$35)</f>
        <v>-5.4452282501680507E-2</v>
      </c>
      <c r="BP39" s="2">
        <f>AVERAGE([1]LatBend!BP17-[1]LatBend!BP$16,[1]LatBend!BP36-[1]LatBend!BP$35)</f>
        <v>-0.18765489162962948</v>
      </c>
      <c r="BQ39" s="2">
        <f>AVERAGE([1]LatBend!BQ17-[1]LatBend!BQ$16,[1]LatBend!BQ36-[1]LatBend!BQ$35)</f>
        <v>0.2255777135069405</v>
      </c>
      <c r="BR39" s="2">
        <f>AVERAGE([1]LatBend!BR17-[1]LatBend!BR$16,[1]LatBend!BR36-[1]LatBend!BR$35)</f>
        <v>-0.15274765645337551</v>
      </c>
      <c r="BS39" s="2">
        <f>AVERAGE([1]LatBend!BS17-[1]LatBend!BS$16,[1]LatBend!BS36-[1]LatBend!BS$35)</f>
        <v>-0.34810964925689453</v>
      </c>
      <c r="BT39" s="2"/>
      <c r="BU39" s="7"/>
      <c r="BV39" s="2" t="s">
        <v>30</v>
      </c>
      <c r="BW39" s="2">
        <f>AVERAGE([1]LatBend!BW17-[1]LatBend!BW$16,[1]LatBend!BW36-[1]LatBend!BW$35)</f>
        <v>0.30873336004458396</v>
      </c>
      <c r="BX39" s="2">
        <f>AVERAGE([1]LatBend!BX17-[1]LatBend!BX$16,[1]LatBend!BX36-[1]LatBend!BX$35)</f>
        <v>0.10373707057140399</v>
      </c>
      <c r="BY39" s="2">
        <f>AVERAGE([1]LatBend!BY17-[1]LatBend!BY$16,[1]LatBend!BY36-[1]LatBend!BY$35)</f>
        <v>-4.8587882063282489E-2</v>
      </c>
      <c r="BZ39" s="2">
        <f>AVERAGE([1]LatBend!BZ17-[1]LatBend!BZ$16,[1]LatBend!BZ36-[1]LatBend!BZ$35)</f>
        <v>0.31357713538234605</v>
      </c>
      <c r="CA39" s="2">
        <f>AVERAGE([1]LatBend!CA17-[1]LatBend!CA$16,[1]LatBend!CA36-[1]LatBend!CA$35)</f>
        <v>2.9518535430854489E-2</v>
      </c>
      <c r="CB39" s="2">
        <f>AVERAGE([1]LatBend!CB17-[1]LatBend!CB$16,[1]LatBend!CB36-[1]LatBend!CB$35)</f>
        <v>-8.9680090270078977E-2</v>
      </c>
      <c r="CC39" s="2">
        <f>AVERAGE([1]LatBend!CC17-[1]LatBend!CC$16,[1]LatBend!CC36-[1]LatBend!CC$35)</f>
        <v>0.55744653318535853</v>
      </c>
      <c r="CD39" s="2">
        <f>AVERAGE([1]LatBend!CD17-[1]LatBend!CD$16,[1]LatBend!CD36-[1]LatBend!CD$35)</f>
        <v>5.9094625075370444E-2</v>
      </c>
      <c r="CE39" s="2">
        <f>AVERAGE([1]LatBend!CE17-[1]LatBend!CE$16,[1]LatBend!CE36-[1]LatBend!CE$35)</f>
        <v>-0.17373065883902056</v>
      </c>
      <c r="CF39" s="2"/>
      <c r="CG39" s="7"/>
      <c r="CH39" s="2" t="s">
        <v>30</v>
      </c>
      <c r="CI39" s="2">
        <f>[1]LatBend!CI36-[1]LatBend!CI$35</f>
        <v>0.40051399509352592</v>
      </c>
      <c r="CJ39" s="2">
        <f>[1]LatBend!CJ36-[1]LatBend!CJ$35</f>
        <v>0.26531442432364494</v>
      </c>
      <c r="CK39" s="2">
        <f>[1]LatBend!CK36-[1]LatBend!CK$35</f>
        <v>0.19645173261132098</v>
      </c>
      <c r="CL39" s="2">
        <f>[1]LatBend!CL36-[1]LatBend!CL$35</f>
        <v>0.30106956429069903</v>
      </c>
      <c r="CM39" s="2">
        <f>[1]LatBend!CM36-[1]LatBend!CM$35</f>
        <v>6.4962863116303005E-2</v>
      </c>
      <c r="CN39" s="2">
        <f>[1]LatBend!CN36-[1]LatBend!CN$35</f>
        <v>6.7324569687196967E-2</v>
      </c>
      <c r="CO39" s="2">
        <f>[1]LatBend!CO36-[1]LatBend!CO$35</f>
        <v>0.33767848361452513</v>
      </c>
      <c r="CP39" s="2">
        <f>[1]LatBend!CP36-[1]LatBend!CP$35</f>
        <v>0.16071576039069702</v>
      </c>
      <c r="CQ39" s="2">
        <f>[1]LatBend!CQ36-[1]LatBend!CQ$35</f>
        <v>6.1940861904680067E-2</v>
      </c>
    </row>
    <row r="40" spans="1:95" x14ac:dyDescent="0.25">
      <c r="A40" s="7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7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7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7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7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7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7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7"/>
      <c r="CH40" s="2"/>
      <c r="CI40" s="2"/>
      <c r="CJ40" s="2"/>
      <c r="CK40" s="2"/>
      <c r="CL40" s="2"/>
      <c r="CM40" s="2"/>
      <c r="CN40" s="2"/>
      <c r="CO40" s="2"/>
      <c r="CP40" s="2"/>
      <c r="CQ40" s="2"/>
    </row>
    <row r="41" spans="1:9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</row>
    <row r="42" spans="1:95" x14ac:dyDescent="0.25">
      <c r="A42" s="8" t="s">
        <v>33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2"/>
      <c r="M42" s="8" t="s">
        <v>33</v>
      </c>
      <c r="N42" s="8"/>
      <c r="O42" s="8"/>
      <c r="P42" s="8"/>
      <c r="Q42" s="8"/>
      <c r="R42" s="8"/>
      <c r="S42" s="8"/>
      <c r="T42" s="8"/>
      <c r="U42" s="8"/>
      <c r="V42" s="8"/>
      <c r="W42" s="8"/>
      <c r="X42" s="2"/>
      <c r="Y42" s="8" t="s">
        <v>33</v>
      </c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2"/>
      <c r="AK42" s="8" t="s">
        <v>33</v>
      </c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2"/>
      <c r="AW42" s="8" t="s">
        <v>33</v>
      </c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2"/>
      <c r="BI42" s="8" t="s">
        <v>33</v>
      </c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2"/>
      <c r="BU42" s="8" t="s">
        <v>33</v>
      </c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2"/>
      <c r="CG42" s="8" t="s">
        <v>33</v>
      </c>
      <c r="CH42" s="8"/>
      <c r="CI42" s="8"/>
      <c r="CJ42" s="8"/>
      <c r="CK42" s="8"/>
      <c r="CL42" s="8"/>
      <c r="CM42" s="8"/>
      <c r="CN42" s="8"/>
      <c r="CO42" s="8"/>
      <c r="CP42" s="8"/>
      <c r="CQ42" s="8"/>
    </row>
    <row r="43" spans="1:95" x14ac:dyDescent="0.25">
      <c r="A43" s="8" t="s">
        <v>0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2"/>
      <c r="M43" s="8" t="s">
        <v>0</v>
      </c>
      <c r="N43" s="8"/>
      <c r="O43" s="8"/>
      <c r="P43" s="8"/>
      <c r="Q43" s="8"/>
      <c r="R43" s="8"/>
      <c r="S43" s="8"/>
      <c r="T43" s="8"/>
      <c r="U43" s="8"/>
      <c r="V43" s="8"/>
      <c r="W43" s="8"/>
      <c r="X43" s="2"/>
      <c r="Y43" s="8" t="s">
        <v>0</v>
      </c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2"/>
      <c r="AK43" s="8" t="s">
        <v>0</v>
      </c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2"/>
      <c r="AW43" s="8" t="s">
        <v>0</v>
      </c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2"/>
      <c r="BI43" s="8" t="s">
        <v>0</v>
      </c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2"/>
      <c r="BU43" s="8" t="s">
        <v>0</v>
      </c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2"/>
      <c r="CG43" s="8" t="s">
        <v>0</v>
      </c>
      <c r="CH43" s="8"/>
      <c r="CI43" s="8"/>
      <c r="CJ43" s="8"/>
      <c r="CK43" s="8"/>
      <c r="CL43" s="8"/>
      <c r="CM43" s="8"/>
      <c r="CN43" s="8"/>
      <c r="CO43" s="8"/>
      <c r="CP43" s="8"/>
      <c r="CQ43" s="8"/>
    </row>
    <row r="44" spans="1:95" x14ac:dyDescent="0.25">
      <c r="A44" s="2" t="s">
        <v>1</v>
      </c>
      <c r="B44" s="2" t="s">
        <v>2</v>
      </c>
      <c r="C44" s="2" t="s">
        <v>3</v>
      </c>
      <c r="D44" s="2" t="s">
        <v>4</v>
      </c>
      <c r="E44" s="2" t="s">
        <v>5</v>
      </c>
      <c r="F44" s="2" t="s">
        <v>6</v>
      </c>
      <c r="G44" s="2" t="s">
        <v>7</v>
      </c>
      <c r="H44" s="2" t="s">
        <v>8</v>
      </c>
      <c r="I44" s="2" t="s">
        <v>9</v>
      </c>
      <c r="J44" s="2" t="s">
        <v>10</v>
      </c>
      <c r="K44" s="2" t="s">
        <v>11</v>
      </c>
      <c r="L44" s="2"/>
      <c r="M44" s="2" t="s">
        <v>1</v>
      </c>
      <c r="N44" s="2" t="s">
        <v>2</v>
      </c>
      <c r="O44" s="2" t="s">
        <v>3</v>
      </c>
      <c r="P44" s="2" t="s">
        <v>4</v>
      </c>
      <c r="Q44" s="2" t="s">
        <v>5</v>
      </c>
      <c r="R44" s="2" t="s">
        <v>6</v>
      </c>
      <c r="S44" s="2" t="s">
        <v>7</v>
      </c>
      <c r="T44" s="2" t="s">
        <v>8</v>
      </c>
      <c r="U44" s="2" t="s">
        <v>9</v>
      </c>
      <c r="V44" s="2" t="s">
        <v>10</v>
      </c>
      <c r="W44" s="2" t="s">
        <v>11</v>
      </c>
      <c r="X44" s="2"/>
      <c r="Y44" s="2" t="s">
        <v>1</v>
      </c>
      <c r="Z44" s="2" t="s">
        <v>2</v>
      </c>
      <c r="AA44" s="2" t="s">
        <v>3</v>
      </c>
      <c r="AB44" s="2" t="s">
        <v>4</v>
      </c>
      <c r="AC44" s="2" t="s">
        <v>5</v>
      </c>
      <c r="AD44" s="2" t="s">
        <v>6</v>
      </c>
      <c r="AE44" s="2" t="s">
        <v>7</v>
      </c>
      <c r="AF44" s="2" t="s">
        <v>8</v>
      </c>
      <c r="AG44" s="2" t="s">
        <v>9</v>
      </c>
      <c r="AH44" s="2" t="s">
        <v>10</v>
      </c>
      <c r="AI44" s="2" t="s">
        <v>11</v>
      </c>
      <c r="AJ44" s="2"/>
      <c r="AK44" s="2" t="s">
        <v>1</v>
      </c>
      <c r="AL44" s="2" t="s">
        <v>2</v>
      </c>
      <c r="AM44" s="2" t="s">
        <v>3</v>
      </c>
      <c r="AN44" s="2" t="s">
        <v>4</v>
      </c>
      <c r="AO44" s="2" t="s">
        <v>5</v>
      </c>
      <c r="AP44" s="2" t="s">
        <v>6</v>
      </c>
      <c r="AQ44" s="2" t="s">
        <v>7</v>
      </c>
      <c r="AR44" s="2" t="s">
        <v>8</v>
      </c>
      <c r="AS44" s="2" t="s">
        <v>9</v>
      </c>
      <c r="AT44" s="2" t="s">
        <v>10</v>
      </c>
      <c r="AU44" s="2" t="s">
        <v>11</v>
      </c>
      <c r="AV44" s="2"/>
      <c r="AW44" s="2" t="s">
        <v>1</v>
      </c>
      <c r="AX44" s="2" t="s">
        <v>2</v>
      </c>
      <c r="AY44" s="2" t="s">
        <v>3</v>
      </c>
      <c r="AZ44" s="2" t="s">
        <v>4</v>
      </c>
      <c r="BA44" s="2" t="s">
        <v>5</v>
      </c>
      <c r="BB44" s="2" t="s">
        <v>6</v>
      </c>
      <c r="BC44" s="2" t="s">
        <v>7</v>
      </c>
      <c r="BD44" s="2" t="s">
        <v>8</v>
      </c>
      <c r="BE44" s="2" t="s">
        <v>9</v>
      </c>
      <c r="BF44" s="2" t="s">
        <v>10</v>
      </c>
      <c r="BG44" s="2" t="s">
        <v>11</v>
      </c>
      <c r="BH44" s="2"/>
      <c r="BI44" s="2" t="s">
        <v>1</v>
      </c>
      <c r="BJ44" s="2" t="s">
        <v>2</v>
      </c>
      <c r="BK44" s="2" t="s">
        <v>3</v>
      </c>
      <c r="BL44" s="2" t="s">
        <v>4</v>
      </c>
      <c r="BM44" s="2" t="s">
        <v>5</v>
      </c>
      <c r="BN44" s="2" t="s">
        <v>6</v>
      </c>
      <c r="BO44" s="2" t="s">
        <v>7</v>
      </c>
      <c r="BP44" s="2" t="s">
        <v>8</v>
      </c>
      <c r="BQ44" s="2" t="s">
        <v>9</v>
      </c>
      <c r="BR44" s="2" t="s">
        <v>10</v>
      </c>
      <c r="BS44" s="2" t="s">
        <v>11</v>
      </c>
      <c r="BT44" s="2"/>
      <c r="BU44" s="2" t="s">
        <v>1</v>
      </c>
      <c r="BV44" s="2" t="s">
        <v>2</v>
      </c>
      <c r="BW44" s="2" t="s">
        <v>3</v>
      </c>
      <c r="BX44" s="2" t="s">
        <v>4</v>
      </c>
      <c r="BY44" s="2" t="s">
        <v>5</v>
      </c>
      <c r="BZ44" s="2" t="s">
        <v>6</v>
      </c>
      <c r="CA44" s="2" t="s">
        <v>7</v>
      </c>
      <c r="CB44" s="2" t="s">
        <v>8</v>
      </c>
      <c r="CC44" s="2" t="s">
        <v>9</v>
      </c>
      <c r="CD44" s="2" t="s">
        <v>10</v>
      </c>
      <c r="CE44" s="2" t="s">
        <v>11</v>
      </c>
      <c r="CF44" s="2"/>
      <c r="CG44" s="2" t="s">
        <v>1</v>
      </c>
      <c r="CH44" s="2" t="s">
        <v>2</v>
      </c>
      <c r="CI44" s="2" t="s">
        <v>3</v>
      </c>
      <c r="CJ44" s="2" t="s">
        <v>4</v>
      </c>
      <c r="CK44" s="2" t="s">
        <v>5</v>
      </c>
      <c r="CL44" s="2" t="s">
        <v>6</v>
      </c>
      <c r="CM44" s="2" t="s">
        <v>7</v>
      </c>
      <c r="CN44" s="2" t="s">
        <v>8</v>
      </c>
      <c r="CO44" s="2" t="s">
        <v>9</v>
      </c>
      <c r="CP44" s="2" t="s">
        <v>10</v>
      </c>
      <c r="CQ44" s="2" t="s">
        <v>11</v>
      </c>
    </row>
    <row r="45" spans="1:95" x14ac:dyDescent="0.25">
      <c r="A45" s="7" t="s">
        <v>12</v>
      </c>
      <c r="B45" s="2" t="s">
        <v>29</v>
      </c>
      <c r="C45" s="2">
        <f>AVERAGE([1]AxRot!C3-[1]AxRot!C$4,[1]AxRot!C22-[1]AxRot!C$23,[1]AxRot!C41-[1]AxRot!C$42,[1]AxRot!C60-[1]AxRot!C$61,[1]AxRot!C79-[1]AxRot!C$80,[1]AxRot!C98-[1]AxRot!C$99,[1]AxRot!C136-[1]AxRot!C$137,[1]AxRot!C155-[1]AxRot!C$156,[1]AxRot!C174-[1]AxRot!C$175)</f>
        <v>8.442996404846842E-2</v>
      </c>
      <c r="D45" s="2">
        <f>AVERAGE([1]AxRot!D3-[1]AxRot!D$4,[1]AxRot!D22-[1]AxRot!D$23,[1]AxRot!D41-[1]AxRot!D$42,[1]AxRot!D60-[1]AxRot!D$61,[1]AxRot!D79-[1]AxRot!D$80,[1]AxRot!D98-[1]AxRot!D$99,[1]AxRot!D136-[1]AxRot!D$137,[1]AxRot!D155-[1]AxRot!D$156,[1]AxRot!D174-[1]AxRot!D$175)</f>
        <v>6.7916065867882819E-2</v>
      </c>
      <c r="E45" s="2">
        <f>AVERAGE([1]AxRot!E3-[1]AxRot!E$4,[1]AxRot!E22-[1]AxRot!E$23,[1]AxRot!E41-[1]AxRot!E$42,[1]AxRot!E60-[1]AxRot!E$61,[1]AxRot!E79-[1]AxRot!E$80,[1]AxRot!E98-[1]AxRot!E$99,[1]AxRot!E136-[1]AxRot!E$137,[1]AxRot!E155-[1]AxRot!E$156,[1]AxRot!E174-[1]AxRot!E$175)</f>
        <v>8.3977401892502787E-2</v>
      </c>
      <c r="F45" s="2">
        <f>AVERAGE([1]AxRot!F3-[1]AxRot!F$4,[1]AxRot!F22-[1]AxRot!F$23,[1]AxRot!F41-[1]AxRot!F$42,[1]AxRot!F60-[1]AxRot!F$61,[1]AxRot!F79-[1]AxRot!F$80,[1]AxRot!F98-[1]AxRot!F$99,[1]AxRot!F136-[1]AxRot!F$137,[1]AxRot!F155-[1]AxRot!F$156,[1]AxRot!F174-[1]AxRot!F$175)</f>
        <v>8.1903587839374764E-2</v>
      </c>
      <c r="G45" s="2">
        <f>AVERAGE([1]AxRot!G3-[1]AxRot!G$4,[1]AxRot!G22-[1]AxRot!G$23,[1]AxRot!G41-[1]AxRot!G$42,[1]AxRot!G60-[1]AxRot!G$61,[1]AxRot!G79-[1]AxRot!G$80,[1]AxRot!G98-[1]AxRot!G$99,[1]AxRot!G136-[1]AxRot!G$137,[1]AxRot!G155-[1]AxRot!G$156,[1]AxRot!G174-[1]AxRot!G$175)</f>
        <v>1.9970889308917581E-2</v>
      </c>
      <c r="H45" s="2">
        <f>AVERAGE([1]AxRot!H3-[1]AxRot!H$4,[1]AxRot!H22-[1]AxRot!H$23,[1]AxRot!H41-[1]AxRot!H$42,[1]AxRot!H60-[1]AxRot!H$61,[1]AxRot!H79-[1]AxRot!H$80,[1]AxRot!H98-[1]AxRot!H$99,[1]AxRot!H136-[1]AxRot!H$137,[1]AxRot!H155-[1]AxRot!H$156,[1]AxRot!H174-[1]AxRot!H$175)</f>
        <v>4.1567533489900339E-2</v>
      </c>
      <c r="I45" s="2">
        <f>AVERAGE([1]AxRot!I3-[1]AxRot!I$4,[1]AxRot!I22-[1]AxRot!I$23,[1]AxRot!I41-[1]AxRot!I$42,[1]AxRot!I60-[1]AxRot!I$61,[1]AxRot!I79-[1]AxRot!I$80,[1]AxRot!I98-[1]AxRot!I$99,[1]AxRot!I136-[1]AxRot!I$137,[1]AxRot!I155-[1]AxRot!I$156,[1]AxRot!I174-[1]AxRot!I$175)</f>
        <v>7.7985102712060106E-2</v>
      </c>
      <c r="J45" s="2">
        <f>AVERAGE([1]AxRot!J3-[1]AxRot!J$4,[1]AxRot!J22-[1]AxRot!J$23,[1]AxRot!J41-[1]AxRot!J$42,[1]AxRot!J60-[1]AxRot!J$61,[1]AxRot!J79-[1]AxRot!J$80,[1]AxRot!J98-[1]AxRot!J$99,[1]AxRot!J136-[1]AxRot!J$137,[1]AxRot!J155-[1]AxRot!J$156,[1]AxRot!J174-[1]AxRot!J$175)</f>
        <v>1.9016535118376348E-2</v>
      </c>
      <c r="K45" s="2">
        <f>AVERAGE([1]AxRot!K3-[1]AxRot!K$4,[1]AxRot!K22-[1]AxRot!K$23,[1]AxRot!K41-[1]AxRot!K$42,[1]AxRot!K60-[1]AxRot!K$61,[1]AxRot!K79-[1]AxRot!K$80,[1]AxRot!K98-[1]AxRot!K$99,[1]AxRot!K136-[1]AxRot!K$137,[1]AxRot!K155-[1]AxRot!K$156,[1]AxRot!K174-[1]AxRot!K$175)</f>
        <v>7.2892928610601947E-3</v>
      </c>
      <c r="L45" s="2"/>
      <c r="M45" s="7" t="s">
        <v>12</v>
      </c>
      <c r="N45" s="2" t="s">
        <v>29</v>
      </c>
      <c r="O45" s="2">
        <f>AVERAGE([1]AxRot!O3-[1]AxRot!O$4,[1]AxRot!O22-[1]AxRot!O$23,[1]AxRot!O41-[1]AxRot!O$42,[1]AxRot!O60-[1]AxRot!O$61,[1]AxRot!O79-[1]AxRot!O$80,[1]AxRot!O98-[1]AxRot!O$99,,[1]AxRot!O136-[1]AxRot!O$137,[1]AxRot!O155-[1]AxRot!O$156,[1]AxRot!O174-[1]AxRot!O$175)</f>
        <v>-2.7012119198434464E-2</v>
      </c>
      <c r="P45" s="2">
        <f>AVERAGE([1]AxRot!P3-[1]AxRot!P$4,[1]AxRot!P22-[1]AxRot!P$23,[1]AxRot!P41-[1]AxRot!P$42,[1]AxRot!P60-[1]AxRot!P$61,[1]AxRot!P79-[1]AxRot!P$80,[1]AxRot!P98-[1]AxRot!P$99,,[1]AxRot!P136-[1]AxRot!P$137,[1]AxRot!P155-[1]AxRot!P$156,[1]AxRot!P174-[1]AxRot!P$175)</f>
        <v>-1.1817111782235578E-2</v>
      </c>
      <c r="Q45" s="2">
        <f>AVERAGE([1]AxRot!Q3-[1]AxRot!Q$4,[1]AxRot!Q22-[1]AxRot!Q$23,[1]AxRot!Q41-[1]AxRot!Q$42,[1]AxRot!Q60-[1]AxRot!Q$61,[1]AxRot!Q79-[1]AxRot!Q$80,[1]AxRot!Q98-[1]AxRot!Q$99,,[1]AxRot!Q136-[1]AxRot!Q$137,[1]AxRot!Q155-[1]AxRot!Q$156,[1]AxRot!Q174-[1]AxRot!Q$175)</f>
        <v>-3.5011656839985104E-2</v>
      </c>
      <c r="R45" s="2">
        <f>AVERAGE([1]AxRot!R3-[1]AxRot!R$4,[1]AxRot!R22-[1]AxRot!R$23,[1]AxRot!R41-[1]AxRot!R$42,[1]AxRot!R60-[1]AxRot!R$61,[1]AxRot!R79-[1]AxRot!R$80,[1]AxRot!R98-[1]AxRot!R$99,,[1]AxRot!R136-[1]AxRot!R$137,[1]AxRot!R155-[1]AxRot!R$156,[1]AxRot!R174-[1]AxRot!R$175)</f>
        <v>-8.2810033107033693E-2</v>
      </c>
      <c r="S45" s="2">
        <f>AVERAGE([1]AxRot!S3-[1]AxRot!S$4,[1]AxRot!S22-[1]AxRot!S$23,[1]AxRot!S41-[1]AxRot!S$42,[1]AxRot!S60-[1]AxRot!S$61,[1]AxRot!S79-[1]AxRot!S$80,[1]AxRot!S98-[1]AxRot!S$99,,[1]AxRot!S136-[1]AxRot!S$137,[1]AxRot!S155-[1]AxRot!S$156,[1]AxRot!S174-[1]AxRot!S$175)</f>
        <v>-2.6733320638833595E-2</v>
      </c>
      <c r="T45" s="2">
        <f>AVERAGE([1]AxRot!T3-[1]AxRot!T$4,[1]AxRot!T22-[1]AxRot!T$23,[1]AxRot!T41-[1]AxRot!T$42,[1]AxRot!T60-[1]AxRot!T$61,[1]AxRot!T79-[1]AxRot!T$80,[1]AxRot!T98-[1]AxRot!T$99,,[1]AxRot!T136-[1]AxRot!T$137,[1]AxRot!T155-[1]AxRot!T$156,[1]AxRot!T174-[1]AxRot!T$175)</f>
        <v>-0.12610432629138299</v>
      </c>
      <c r="U45" s="2">
        <f>AVERAGE([1]AxRot!U3-[1]AxRot!U$4,[1]AxRot!U22-[1]AxRot!U$23,[1]AxRot!U41-[1]AxRot!U$42,[1]AxRot!U60-[1]AxRot!U$61,[1]AxRot!U79-[1]AxRot!U$80,[1]AxRot!U98-[1]AxRot!U$99,,[1]AxRot!U136-[1]AxRot!U$137,[1]AxRot!U155-[1]AxRot!U$156,[1]AxRot!U174-[1]AxRot!U$175)</f>
        <v>-0.31427621086922708</v>
      </c>
      <c r="V45" s="2">
        <f>AVERAGE([1]AxRot!V3-[1]AxRot!V$4,[1]AxRot!V22-[1]AxRot!V$23,[1]AxRot!V41-[1]AxRot!V$42,[1]AxRot!V60-[1]AxRot!V$61,[1]AxRot!V79-[1]AxRot!V$80,[1]AxRot!V98-[1]AxRot!V$99,,[1]AxRot!V136-[1]AxRot!V$137,[1]AxRot!V155-[1]AxRot!V$156,[1]AxRot!V174-[1]AxRot!V$175)</f>
        <v>-0.30323677539606553</v>
      </c>
      <c r="W45" s="2">
        <f>AVERAGE([1]AxRot!W3-[1]AxRot!W$4,[1]AxRot!W22-[1]AxRot!W$23,[1]AxRot!W41-[1]AxRot!W$42,[1]AxRot!W60-[1]AxRot!W$61,[1]AxRot!W79-[1]AxRot!W$80,[1]AxRot!W98-[1]AxRot!W$99,,[1]AxRot!W136-[1]AxRot!W$137,[1]AxRot!W155-[1]AxRot!W$156,[1]AxRot!W174-[1]AxRot!W$175)</f>
        <v>-0.42141799983622336</v>
      </c>
      <c r="X45" s="2"/>
      <c r="Y45" s="7" t="s">
        <v>12</v>
      </c>
      <c r="Z45" s="2" t="s">
        <v>29</v>
      </c>
      <c r="AA45" s="2">
        <f>AVERAGE([1]AxRot!AA3-[1]AxRot!AA$4,[1]AxRot!AA22-[1]AxRot!AA$23,[1]AxRot!AA41-[1]AxRot!AA$42,[1]AxRot!AA60-[1]AxRot!AA$61,[1]AxRot!AA79-[1]AxRot!AA$80,[1]AxRot!AA98-[1]AxRot!AA$99,[1]AxRot!AA117-[1]AxRot!AA$118,[1]AxRot!AA136-[1]AxRot!AA$137,[1]AxRot!AA155-[1]AxRot!AA$156,[1]AxRot!AA174-[1]AxRot!AA$175)</f>
        <v>-7.7624081392177859E-3</v>
      </c>
      <c r="AB45" s="2">
        <f>AVERAGE([1]AxRot!AB3-[1]AxRot!AB$4,[1]AxRot!AB22-[1]AxRot!AB$23,[1]AxRot!AB41-[1]AxRot!AB$42,[1]AxRot!AB60-[1]AxRot!AB$61,[1]AxRot!AB79-[1]AxRot!AB$80,[1]AxRot!AB98-[1]AxRot!AB$99,[1]AxRot!AB117-[1]AxRot!AB$118,[1]AxRot!AB136-[1]AxRot!AB$137,[1]AxRot!AB155-[1]AxRot!AB$156,[1]AxRot!AB174-[1]AxRot!AB$175)</f>
        <v>2.9317160428094891E-2</v>
      </c>
      <c r="AC45" s="2">
        <f>AVERAGE([1]AxRot!AC3-[1]AxRot!AC$4,[1]AxRot!AC22-[1]AxRot!AC$23,[1]AxRot!AC41-[1]AxRot!AC$42,[1]AxRot!AC60-[1]AxRot!AC$61,[1]AxRot!AC79-[1]AxRot!AC$80,[1]AxRot!AC98-[1]AxRot!AC$99,[1]AxRot!AC117-[1]AxRot!AC$118,[1]AxRot!AC136-[1]AxRot!AC$137,[1]AxRot!AC155-[1]AxRot!AC$156,[1]AxRot!AC174-[1]AxRot!AC$175)</f>
        <v>1.4004782012320189E-2</v>
      </c>
      <c r="AD45" s="2">
        <f>AVERAGE([1]AxRot!AD3-[1]AxRot!AD$4,[1]AxRot!AD22-[1]AxRot!AD$23,[1]AxRot!AD41-[1]AxRot!AD$42,[1]AxRot!AD60-[1]AxRot!AD$61,[1]AxRot!AD79-[1]AxRot!AD$80,[1]AxRot!AD98-[1]AxRot!AD$99,[1]AxRot!AD117-[1]AxRot!AD$118,[1]AxRot!AD136-[1]AxRot!AD$137,[1]AxRot!AD155-[1]AxRot!AD$156,[1]AxRot!AD174-[1]AxRot!AD$175)</f>
        <v>-3.8527998838549904E-2</v>
      </c>
      <c r="AE45" s="2">
        <f>AVERAGE([1]AxRot!AE3-[1]AxRot!AE$4,[1]AxRot!AE22-[1]AxRot!AE$23,[1]AxRot!AE41-[1]AxRot!AE$42,[1]AxRot!AE60-[1]AxRot!AE$61,[1]AxRot!AE79-[1]AxRot!AE$80,[1]AxRot!AE98-[1]AxRot!AE$99,[1]AxRot!AE117-[1]AxRot!AE$118,[1]AxRot!AE136-[1]AxRot!AE$137,[1]AxRot!AE155-[1]AxRot!AE$156,[1]AxRot!AE174-[1]AxRot!AE$175)</f>
        <v>-1.8588835055182783E-2</v>
      </c>
      <c r="AF45" s="2">
        <f>AVERAGE([1]AxRot!AF3-[1]AxRot!AF$4,[1]AxRot!AF22-[1]AxRot!AF$23,[1]AxRot!AF41-[1]AxRot!AF$42,[1]AxRot!AF60-[1]AxRot!AF$61,[1]AxRot!AF79-[1]AxRot!AF$80,[1]AxRot!AF98-[1]AxRot!AF$99,[1]AxRot!AF117-[1]AxRot!AF$118,[1]AxRot!AF136-[1]AxRot!AF$137,[1]AxRot!AF155-[1]AxRot!AF$156,[1]AxRot!AF174-[1]AxRot!AF$175)</f>
        <v>-3.9132413604731743E-3</v>
      </c>
      <c r="AG45" s="2">
        <f>AVERAGE([1]AxRot!AG3-[1]AxRot!AG$4,[1]AxRot!AG22-[1]AxRot!AG$23,[1]AxRot!AG41-[1]AxRot!AG$42,[1]AxRot!AG60-[1]AxRot!AG$61,[1]AxRot!AG79-[1]AxRot!AG$80,[1]AxRot!AG98-[1]AxRot!AG$99,[1]AxRot!AG117-[1]AxRot!AG$118,[1]AxRot!AG136-[1]AxRot!AG$137,[1]AxRot!AG155-[1]AxRot!AG$156,[1]AxRot!AG174-[1]AxRot!AG$175)</f>
        <v>-0.1565954819555857</v>
      </c>
      <c r="AH45" s="2">
        <f>AVERAGE([1]AxRot!AH3-[1]AxRot!AH$4,[1]AxRot!AH22-[1]AxRot!AH$23,[1]AxRot!AH41-[1]AxRot!AH$42,[1]AxRot!AH60-[1]AxRot!AH$61,[1]AxRot!AH79-[1]AxRot!AH$80,[1]AxRot!AH98-[1]AxRot!AH$99,[1]AxRot!AH117-[1]AxRot!AH$118,[1]AxRot!AH136-[1]AxRot!AH$137,[1]AxRot!AH155-[1]AxRot!AH$156,[1]AxRot!AH174-[1]AxRot!AH$175)</f>
        <v>-0.10738085480911319</v>
      </c>
      <c r="AI45" s="2">
        <f>AVERAGE([1]AxRot!AI3-[1]AxRot!AI$4,[1]AxRot!AI22-[1]AxRot!AI$23,[1]AxRot!AI41-[1]AxRot!AI$42,[1]AxRot!AI60-[1]AxRot!AI$61,[1]AxRot!AI79-[1]AxRot!AI$80,[1]AxRot!AI98-[1]AxRot!AI$99,[1]AxRot!AI117-[1]AxRot!AI$118,[1]AxRot!AI136-[1]AxRot!AI$137,[1]AxRot!AI155-[1]AxRot!AI$156,[1]AxRot!AI174-[1]AxRot!AI$175)</f>
        <v>-8.6713468203191521E-2</v>
      </c>
      <c r="AJ45" s="2"/>
      <c r="AK45" s="7" t="s">
        <v>12</v>
      </c>
      <c r="AL45" s="2" t="s">
        <v>29</v>
      </c>
      <c r="AM45" s="2">
        <f>AVERAGE([1]AxRot!AM3-[1]AxRot!AM$4,[1]AxRot!AM22-[1]AxRot!AM$23,[1]AxRot!AM41-[1]AxRot!AM$42,[1]AxRot!AM60-[1]AxRot!AM$61,[1]AxRot!AM79-[1]AxRot!AM$80,[1]AxRot!AM98-[1]AxRot!AM$99,[1]AxRot!AM117-[1]AxRot!AM$118,[1]AxRot!AM136-[1]AxRot!AM$137,[1]AxRot!AM155-[1]AxRot!AM$156)</f>
        <v>0.20027081110188993</v>
      </c>
      <c r="AN45" s="2">
        <f>AVERAGE([1]AxRot!AN3-[1]AxRot!AN$4,[1]AxRot!AN22-[1]AxRot!AN$23,[1]AxRot!AN41-[1]AxRot!AN$42,[1]AxRot!AN60-[1]AxRot!AN$61,[1]AxRot!AN79-[1]AxRot!AN$80,[1]AxRot!AN98-[1]AxRot!AN$99,[1]AxRot!AN117-[1]AxRot!AN$118,[1]AxRot!AN136-[1]AxRot!AN$137,[1]AxRot!AN155-[1]AxRot!AN$156)</f>
        <v>0.42811897647346214</v>
      </c>
      <c r="AO45" s="2">
        <f>AVERAGE([1]AxRot!AO3-[1]AxRot!AO$4,[1]AxRot!AO22-[1]AxRot!AO$23,[1]AxRot!AO41-[1]AxRot!AO$42,[1]AxRot!AO60-[1]AxRot!AO$61,[1]AxRot!AO79-[1]AxRot!AO$80,[1]AxRot!AO98-[1]AxRot!AO$99,[1]AxRot!AO117-[1]AxRot!AO$118,[1]AxRot!AO136-[1]AxRot!AO$137,[1]AxRot!AO155-[1]AxRot!AO$156)</f>
        <v>0.36250076245712076</v>
      </c>
      <c r="AP45" s="2">
        <f>AVERAGE([1]AxRot!AP3-[1]AxRot!AP$4,[1]AxRot!AP22-[1]AxRot!AP$23,[1]AxRot!AP41-[1]AxRot!AP$42,[1]AxRot!AP60-[1]AxRot!AP$61,[1]AxRot!AP79-[1]AxRot!AP$80,[1]AxRot!AP98-[1]AxRot!AP$99,[1]AxRot!AP117-[1]AxRot!AP$118,[1]AxRot!AP136-[1]AxRot!AP$137,[1]AxRot!AP155-[1]AxRot!AP$156)</f>
        <v>0.17891705024219398</v>
      </c>
      <c r="AQ45" s="2">
        <f>AVERAGE([1]AxRot!AQ3-[1]AxRot!AQ$4,[1]AxRot!AQ22-[1]AxRot!AQ$23,[1]AxRot!AQ41-[1]AxRot!AQ$42,[1]AxRot!AQ60-[1]AxRot!AQ$61,[1]AxRot!AQ79-[1]AxRot!AQ$80,[1]AxRot!AQ98-[1]AxRot!AQ$99,[1]AxRot!AQ117-[1]AxRot!AQ$118,[1]AxRot!AQ136-[1]AxRot!AQ$137,[1]AxRot!AQ155-[1]AxRot!AQ$156)</f>
        <v>9.5220448207253339E-2</v>
      </c>
      <c r="AR45" s="2">
        <f>AVERAGE([1]AxRot!AR3-[1]AxRot!AR$4,[1]AxRot!AR22-[1]AxRot!AR$23,[1]AxRot!AR41-[1]AxRot!AR$42,[1]AxRot!AR60-[1]AxRot!AR$61,[1]AxRot!AR79-[1]AxRot!AR$80,[1]AxRot!AR98-[1]AxRot!AR$99,[1]AxRot!AR117-[1]AxRot!AR$118,[1]AxRot!AR136-[1]AxRot!AR$137,[1]AxRot!AR155-[1]AxRot!AR$156)</f>
        <v>6.3102171785430025E-2</v>
      </c>
      <c r="AS45" s="2">
        <f>AVERAGE([1]AxRot!AS3-[1]AxRot!AS$4,[1]AxRot!AS22-[1]AxRot!AS$23,[1]AxRot!AS41-[1]AxRot!AS$42,[1]AxRot!AS60-[1]AxRot!AS$61,[1]AxRot!AS79-[1]AxRot!AS$80,[1]AxRot!AS98-[1]AxRot!AS$99,[1]AxRot!AS117-[1]AxRot!AS$118,[1]AxRot!AS136-[1]AxRot!AS$137,[1]AxRot!AS155-[1]AxRot!AS$156)</f>
        <v>0.25775837907506866</v>
      </c>
      <c r="AT45" s="2">
        <f>AVERAGE([1]AxRot!AT3-[1]AxRot!AT$4,[1]AxRot!AT22-[1]AxRot!AT$23,[1]AxRot!AT41-[1]AxRot!AT$42,[1]AxRot!AT60-[1]AxRot!AT$61,[1]AxRot!AT79-[1]AxRot!AT$80,[1]AxRot!AT98-[1]AxRot!AT$99,[1]AxRot!AT117-[1]AxRot!AT$118,[1]AxRot!AT136-[1]AxRot!AT$137,[1]AxRot!AT155-[1]AxRot!AT$156)</f>
        <v>-0.25491470289208007</v>
      </c>
      <c r="AU45" s="2">
        <f>AVERAGE([1]AxRot!AU3-[1]AxRot!AU$4,[1]AxRot!AU22-[1]AxRot!AU$23,[1]AxRot!AU41-[1]AxRot!AU$42,[1]AxRot!AU60-[1]AxRot!AU$61,[1]AxRot!AU79-[1]AxRot!AU$80,[1]AxRot!AU98-[1]AxRot!AU$99,[1]AxRot!AU117-[1]AxRot!AU$118,[1]AxRot!AU136-[1]AxRot!AU$137,[1]AxRot!AU155-[1]AxRot!AU$156)</f>
        <v>-0.49238597373989612</v>
      </c>
      <c r="AV45" s="2"/>
      <c r="AW45" s="7" t="s">
        <v>12</v>
      </c>
      <c r="AX45" s="2" t="s">
        <v>29</v>
      </c>
      <c r="AY45" s="2">
        <f>AVERAGE([1]AxRot!AY22-[1]AxRot!AY$23,[1]AxRot!AY41-[1]AxRot!AY$42,[1]AxRot!AY98-[1]AxRot!AY$99)</f>
        <v>-0.185166992257535</v>
      </c>
      <c r="AZ45" s="2">
        <f>AVERAGE([1]AxRot!AZ22-[1]AxRot!AZ$23,[1]AxRot!AZ41-[1]AxRot!AZ$42,[1]AxRot!AZ98-[1]AxRot!AZ$99)</f>
        <v>-9.1411176713633302E-2</v>
      </c>
      <c r="BA45" s="2">
        <f>AVERAGE([1]AxRot!BA22-[1]AxRot!BA$23,[1]AxRot!BA41-[1]AxRot!BA$42,[1]AxRot!BA98-[1]AxRot!BA$99)</f>
        <v>-1.4669418120506391E-2</v>
      </c>
      <c r="BB45" s="2">
        <f>AVERAGE([1]AxRot!BB22-[1]AxRot!BB$23,[1]AxRot!BB41-[1]AxRot!BB$42,[1]AxRot!BB98-[1]AxRot!BB$99)</f>
        <v>-0.2544743852229433</v>
      </c>
      <c r="BC45" s="2">
        <f>AVERAGE([1]AxRot!BC22-[1]AxRot!BC$23,[1]AxRot!BC41-[1]AxRot!BC$42,[1]AxRot!BC98-[1]AxRot!BC$99)</f>
        <v>-3.1220794559197018E-2</v>
      </c>
      <c r="BD45" s="2">
        <f>AVERAGE([1]AxRot!BD22-[1]AxRot!BD$23,[1]AxRot!BD41-[1]AxRot!BD$42,[1]AxRot!BD98-[1]AxRot!BD$99)</f>
        <v>3.3981669124573267E-2</v>
      </c>
      <c r="BE45" s="2">
        <f>AVERAGE([1]AxRot!BE22-[1]AxRot!BE$23,[1]AxRot!BE41-[1]AxRot!BE$42,[1]AxRot!BE98-[1]AxRot!BE$99)</f>
        <v>-0.34633533355876994</v>
      </c>
      <c r="BF45" s="2">
        <f>AVERAGE([1]AxRot!BF22-[1]AxRot!BF$23,[1]AxRot!BF41-[1]AxRot!BF$42,[1]AxRot!BF98-[1]AxRot!BF$99)</f>
        <v>-0.11723745894606341</v>
      </c>
      <c r="BG45" s="2">
        <f>AVERAGE([1]AxRot!BG22-[1]AxRot!BG$23,[1]AxRot!BG41-[1]AxRot!BG$42,[1]AxRot!BG98-[1]AxRot!BG$99)</f>
        <v>3.1997625502223327E-2</v>
      </c>
      <c r="BH45" s="2"/>
      <c r="BI45" s="7" t="s">
        <v>12</v>
      </c>
      <c r="BJ45" s="2" t="s">
        <v>29</v>
      </c>
      <c r="BK45" s="2">
        <f>AVERAGE([1]AxRot!BK3-[1]AxRot!BK$4,[1]AxRot!BK22-[1]AxRot!BK$23)</f>
        <v>-0.11172111303056903</v>
      </c>
      <c r="BL45" s="2">
        <f>AVERAGE([1]AxRot!BL3-[1]AxRot!BL$4,[1]AxRot!BL22-[1]AxRot!BL$23)</f>
        <v>-7.7478065463447529E-2</v>
      </c>
      <c r="BM45" s="2">
        <f>AVERAGE([1]AxRot!BM3-[1]AxRot!BM$4,[1]AxRot!BM22-[1]AxRot!BM$23)</f>
        <v>-0.16244714045293401</v>
      </c>
      <c r="BN45" s="2">
        <f>AVERAGE([1]AxRot!BN3-[1]AxRot!BN$4,[1]AxRot!BN22-[1]AxRot!BN$23)</f>
        <v>-9.6922931403559009E-2</v>
      </c>
      <c r="BO45" s="2">
        <f>AVERAGE([1]AxRot!BO3-[1]AxRot!BO$4,[1]AxRot!BO22-[1]AxRot!BO$23)</f>
        <v>1.4540172646986302E-2</v>
      </c>
      <c r="BP45" s="2">
        <f>AVERAGE([1]AxRot!BP3-[1]AxRot!BP$4,[1]AxRot!BP22-[1]AxRot!BP$23)</f>
        <v>-3.4621991904943E-2</v>
      </c>
      <c r="BQ45" s="2">
        <f>AVERAGE([1]AxRot!BQ3-[1]AxRot!BQ$4,[1]AxRot!BQ22-[1]AxRot!BQ$23)</f>
        <v>-0.16782661345967204</v>
      </c>
      <c r="BR45" s="2">
        <f>AVERAGE([1]AxRot!BR3-[1]AxRot!BR$4,[1]AxRot!BR22-[1]AxRot!BR$23)</f>
        <v>-0.13104824389657649</v>
      </c>
      <c r="BS45" s="2">
        <f>AVERAGE([1]AxRot!BS3-[1]AxRot!BS$4,[1]AxRot!BS22-[1]AxRot!BS$23)</f>
        <v>1.9122043541144995E-2</v>
      </c>
      <c r="BT45" s="2"/>
      <c r="BU45" s="7" t="s">
        <v>12</v>
      </c>
      <c r="BV45" s="2" t="s">
        <v>29</v>
      </c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7" t="s">
        <v>12</v>
      </c>
      <c r="CH45" s="2" t="s">
        <v>29</v>
      </c>
      <c r="CI45" s="2">
        <f>[1]AxRot!CI22-[1]AxRot!CI$23</f>
        <v>6.5766693176810997E-2</v>
      </c>
      <c r="CJ45" s="2">
        <f>[1]AxRot!CJ22-[1]AxRot!CJ$23</f>
        <v>-2.1699834437770016E-3</v>
      </c>
      <c r="CK45" s="2">
        <f>[1]AxRot!CK22-[1]AxRot!CK$23</f>
        <v>-4.4446149387469935E-2</v>
      </c>
      <c r="CL45" s="2">
        <f>[1]AxRot!CL22-[1]AxRot!CL$23</f>
        <v>0.16627279726859895</v>
      </c>
      <c r="CM45" s="2">
        <f>[1]AxRot!CM22-[1]AxRot!CM$23</f>
        <v>5.1727534351484999E-2</v>
      </c>
      <c r="CN45" s="2">
        <f>[1]AxRot!CN22-[1]AxRot!CN$23</f>
        <v>5.627471337687906E-2</v>
      </c>
      <c r="CO45" s="2">
        <f>[1]AxRot!CO22-[1]AxRot!CO$23</f>
        <v>0.22609144341657206</v>
      </c>
      <c r="CP45" s="2">
        <f>[1]AxRot!CP22-[1]AxRot!CP$23</f>
        <v>0.1337858313452881</v>
      </c>
      <c r="CQ45" s="2">
        <f>[1]AxRot!CQ22-[1]AxRot!CQ$23</f>
        <v>0.10941340097170504</v>
      </c>
    </row>
    <row r="46" spans="1:95" x14ac:dyDescent="0.25">
      <c r="A46" s="7"/>
      <c r="B46" s="2" t="s">
        <v>15</v>
      </c>
      <c r="C46" s="2">
        <f>AVERAGE([1]AxRot!C4-[1]AxRot!C$4,[1]AxRot!C23-[1]AxRot!C$23,[1]AxRot!C42-[1]AxRot!C$42,[1]AxRot!C61-[1]AxRot!C$61,[1]AxRot!C80-[1]AxRot!C$80,[1]AxRot!C99-[1]AxRot!C$99,[1]AxRot!C137-[1]AxRot!C$137,[1]AxRot!C156-[1]AxRot!C$156,[1]AxRot!C175-[1]AxRot!C$175)</f>
        <v>0</v>
      </c>
      <c r="D46" s="2">
        <f>AVERAGE([1]AxRot!D4-[1]AxRot!D$4,[1]AxRot!D23-[1]AxRot!D$23,[1]AxRot!D42-[1]AxRot!D$42,[1]AxRot!D61-[1]AxRot!D$61,[1]AxRot!D80-[1]AxRot!D$80,[1]AxRot!D99-[1]AxRot!D$99,[1]AxRot!D137-[1]AxRot!D$137,[1]AxRot!D156-[1]AxRot!D$156,[1]AxRot!D175-[1]AxRot!D$175)</f>
        <v>0</v>
      </c>
      <c r="E46" s="2">
        <f>AVERAGE([1]AxRot!E4-[1]AxRot!E$4,[1]AxRot!E23-[1]AxRot!E$23,[1]AxRot!E42-[1]AxRot!E$42,[1]AxRot!E61-[1]AxRot!E$61,[1]AxRot!E80-[1]AxRot!E$80,[1]AxRot!E99-[1]AxRot!E$99,[1]AxRot!E137-[1]AxRot!E$137,[1]AxRot!E156-[1]AxRot!E$156,[1]AxRot!E175-[1]AxRot!E$175)</f>
        <v>0</v>
      </c>
      <c r="F46" s="2">
        <f>AVERAGE([1]AxRot!F4-[1]AxRot!F$4,[1]AxRot!F23-[1]AxRot!F$23,[1]AxRot!F42-[1]AxRot!F$42,[1]AxRot!F61-[1]AxRot!F$61,[1]AxRot!F80-[1]AxRot!F$80,[1]AxRot!F99-[1]AxRot!F$99,[1]AxRot!F137-[1]AxRot!F$137,[1]AxRot!F156-[1]AxRot!F$156,[1]AxRot!F175-[1]AxRot!F$175)</f>
        <v>0</v>
      </c>
      <c r="G46" s="2">
        <f>AVERAGE([1]AxRot!G4-[1]AxRot!G$4,[1]AxRot!G23-[1]AxRot!G$23,[1]AxRot!G42-[1]AxRot!G$42,[1]AxRot!G61-[1]AxRot!G$61,[1]AxRot!G80-[1]AxRot!G$80,[1]AxRot!G99-[1]AxRot!G$99,[1]AxRot!G137-[1]AxRot!G$137,[1]AxRot!G156-[1]AxRot!G$156,[1]AxRot!G175-[1]AxRot!G$175)</f>
        <v>0</v>
      </c>
      <c r="H46" s="2">
        <f>AVERAGE([1]AxRot!H4-[1]AxRot!H$4,[1]AxRot!H23-[1]AxRot!H$23,[1]AxRot!H42-[1]AxRot!H$42,[1]AxRot!H61-[1]AxRot!H$61,[1]AxRot!H80-[1]AxRot!H$80,[1]AxRot!H99-[1]AxRot!H$99,[1]AxRot!H137-[1]AxRot!H$137,[1]AxRot!H156-[1]AxRot!H$156,[1]AxRot!H175-[1]AxRot!H$175)</f>
        <v>0</v>
      </c>
      <c r="I46" s="2">
        <f>AVERAGE([1]AxRot!I4-[1]AxRot!I$4,[1]AxRot!I23-[1]AxRot!I$23,[1]AxRot!I42-[1]AxRot!I$42,[1]AxRot!I61-[1]AxRot!I$61,[1]AxRot!I80-[1]AxRot!I$80,[1]AxRot!I99-[1]AxRot!I$99,[1]AxRot!I137-[1]AxRot!I$137,[1]AxRot!I156-[1]AxRot!I$156,[1]AxRot!I175-[1]AxRot!I$175)</f>
        <v>0</v>
      </c>
      <c r="J46" s="2">
        <f>AVERAGE([1]AxRot!J4-[1]AxRot!J$4,[1]AxRot!J23-[1]AxRot!J$23,[1]AxRot!J42-[1]AxRot!J$42,[1]AxRot!J61-[1]AxRot!J$61,[1]AxRot!J80-[1]AxRot!J$80,[1]AxRot!J99-[1]AxRot!J$99,[1]AxRot!J137-[1]AxRot!J$137,[1]AxRot!J156-[1]AxRot!J$156,[1]AxRot!J175-[1]AxRot!J$175)</f>
        <v>0</v>
      </c>
      <c r="K46" s="2">
        <f>AVERAGE([1]AxRot!K4-[1]AxRot!K$4,[1]AxRot!K23-[1]AxRot!K$23,[1]AxRot!K42-[1]AxRot!K$42,[1]AxRot!K61-[1]AxRot!K$61,[1]AxRot!K80-[1]AxRot!K$80,[1]AxRot!K99-[1]AxRot!K$99,[1]AxRot!K137-[1]AxRot!K$137,[1]AxRot!K156-[1]AxRot!K$156,[1]AxRot!K175-[1]AxRot!K$175)</f>
        <v>0</v>
      </c>
      <c r="L46" s="2"/>
      <c r="M46" s="7"/>
      <c r="N46" s="2" t="s">
        <v>15</v>
      </c>
      <c r="O46" s="2">
        <f>AVERAGE([1]AxRot!O4-[1]AxRot!O$4,[1]AxRot!O23-[1]AxRot!O$23,[1]AxRot!O42-[1]AxRot!O$42,[1]AxRot!O61-[1]AxRot!O$61,[1]AxRot!O80-[1]AxRot!O$80,[1]AxRot!O99-[1]AxRot!O$99,,[1]AxRot!O137-[1]AxRot!O$137,[1]AxRot!O156-[1]AxRot!O$156,[1]AxRot!O175-[1]AxRot!O$175)</f>
        <v>0</v>
      </c>
      <c r="P46" s="2">
        <f>AVERAGE([1]AxRot!P4-[1]AxRot!P$4,[1]AxRot!P23-[1]AxRot!P$23,[1]AxRot!P42-[1]AxRot!P$42,[1]AxRot!P61-[1]AxRot!P$61,[1]AxRot!P80-[1]AxRot!P$80,[1]AxRot!P99-[1]AxRot!P$99,,[1]AxRot!P137-[1]AxRot!P$137,[1]AxRot!P156-[1]AxRot!P$156,[1]AxRot!P175-[1]AxRot!P$175)</f>
        <v>0</v>
      </c>
      <c r="Q46" s="2">
        <f>AVERAGE([1]AxRot!Q4-[1]AxRot!Q$4,[1]AxRot!Q23-[1]AxRot!Q$23,[1]AxRot!Q42-[1]AxRot!Q$42,[1]AxRot!Q61-[1]AxRot!Q$61,[1]AxRot!Q80-[1]AxRot!Q$80,[1]AxRot!Q99-[1]AxRot!Q$99,,[1]AxRot!Q137-[1]AxRot!Q$137,[1]AxRot!Q156-[1]AxRot!Q$156,[1]AxRot!Q175-[1]AxRot!Q$175)</f>
        <v>0</v>
      </c>
      <c r="R46" s="2">
        <f>AVERAGE([1]AxRot!R4-[1]AxRot!R$4,[1]AxRot!R23-[1]AxRot!R$23,[1]AxRot!R42-[1]AxRot!R$42,[1]AxRot!R61-[1]AxRot!R$61,[1]AxRot!R80-[1]AxRot!R$80,[1]AxRot!R99-[1]AxRot!R$99,,[1]AxRot!R137-[1]AxRot!R$137,[1]AxRot!R156-[1]AxRot!R$156,[1]AxRot!R175-[1]AxRot!R$175)</f>
        <v>0</v>
      </c>
      <c r="S46" s="2">
        <f>AVERAGE([1]AxRot!S4-[1]AxRot!S$4,[1]AxRot!S23-[1]AxRot!S$23,[1]AxRot!S42-[1]AxRot!S$42,[1]AxRot!S61-[1]AxRot!S$61,[1]AxRot!S80-[1]AxRot!S$80,[1]AxRot!S99-[1]AxRot!S$99,,[1]AxRot!S137-[1]AxRot!S$137,[1]AxRot!S156-[1]AxRot!S$156,[1]AxRot!S175-[1]AxRot!S$175)</f>
        <v>0</v>
      </c>
      <c r="T46" s="2">
        <f>AVERAGE([1]AxRot!T4-[1]AxRot!T$4,[1]AxRot!T23-[1]AxRot!T$23,[1]AxRot!T42-[1]AxRot!T$42,[1]AxRot!T61-[1]AxRot!T$61,[1]AxRot!T80-[1]AxRot!T$80,[1]AxRot!T99-[1]AxRot!T$99,,[1]AxRot!T137-[1]AxRot!T$137,[1]AxRot!T156-[1]AxRot!T$156,[1]AxRot!T175-[1]AxRot!T$175)</f>
        <v>0</v>
      </c>
      <c r="U46" s="2">
        <f>AVERAGE([1]AxRot!U4-[1]AxRot!U$4,[1]AxRot!U23-[1]AxRot!U$23,[1]AxRot!U42-[1]AxRot!U$42,[1]AxRot!U61-[1]AxRot!U$61,[1]AxRot!U80-[1]AxRot!U$80,[1]AxRot!U99-[1]AxRot!U$99,,[1]AxRot!U137-[1]AxRot!U$137,[1]AxRot!U156-[1]AxRot!U$156,[1]AxRot!U175-[1]AxRot!U$175)</f>
        <v>0</v>
      </c>
      <c r="V46" s="2">
        <f>AVERAGE([1]AxRot!V4-[1]AxRot!V$4,[1]AxRot!V23-[1]AxRot!V$23,[1]AxRot!V42-[1]AxRot!V$42,[1]AxRot!V61-[1]AxRot!V$61,[1]AxRot!V80-[1]AxRot!V$80,[1]AxRot!V99-[1]AxRot!V$99,,[1]AxRot!V137-[1]AxRot!V$137,[1]AxRot!V156-[1]AxRot!V$156,[1]AxRot!V175-[1]AxRot!V$175)</f>
        <v>0</v>
      </c>
      <c r="W46" s="2">
        <f>AVERAGE([1]AxRot!W4-[1]AxRot!W$4,[1]AxRot!W23-[1]AxRot!W$23,[1]AxRot!W42-[1]AxRot!W$42,[1]AxRot!W61-[1]AxRot!W$61,[1]AxRot!W80-[1]AxRot!W$80,[1]AxRot!W99-[1]AxRot!W$99,,[1]AxRot!W137-[1]AxRot!W$137,[1]AxRot!W156-[1]AxRot!W$156,[1]AxRot!W175-[1]AxRot!W$175)</f>
        <v>0</v>
      </c>
      <c r="X46" s="2"/>
      <c r="Y46" s="7"/>
      <c r="Z46" s="2" t="s">
        <v>15</v>
      </c>
      <c r="AA46" s="2">
        <f>AVERAGE([1]AxRot!AA4-[1]AxRot!AA$4,[1]AxRot!AA23-[1]AxRot!AA$23,[1]AxRot!AA42-[1]AxRot!AA$42,[1]AxRot!AA61-[1]AxRot!AA$61,[1]AxRot!AA80-[1]AxRot!AA$80,[1]AxRot!AA99-[1]AxRot!AA$99,[1]AxRot!AA118-[1]AxRot!AA$118,[1]AxRot!AA137-[1]AxRot!AA$137,[1]AxRot!AA156-[1]AxRot!AA$156,[1]AxRot!AA175-[1]AxRot!AA$175)</f>
        <v>0</v>
      </c>
      <c r="AB46" s="2">
        <f>AVERAGE([1]AxRot!AB4-[1]AxRot!AB$4,[1]AxRot!AB23-[1]AxRot!AB$23,[1]AxRot!AB42-[1]AxRot!AB$42,[1]AxRot!AB61-[1]AxRot!AB$61,[1]AxRot!AB80-[1]AxRot!AB$80,[1]AxRot!AB99-[1]AxRot!AB$99,[1]AxRot!AB118-[1]AxRot!AB$118,[1]AxRot!AB137-[1]AxRot!AB$137,[1]AxRot!AB156-[1]AxRot!AB$156,[1]AxRot!AB175-[1]AxRot!AB$175)</f>
        <v>0</v>
      </c>
      <c r="AC46" s="2">
        <f>AVERAGE([1]AxRot!AC4-[1]AxRot!AC$4,[1]AxRot!AC23-[1]AxRot!AC$23,[1]AxRot!AC42-[1]AxRot!AC$42,[1]AxRot!AC61-[1]AxRot!AC$61,[1]AxRot!AC80-[1]AxRot!AC$80,[1]AxRot!AC99-[1]AxRot!AC$99,[1]AxRot!AC118-[1]AxRot!AC$118,[1]AxRot!AC137-[1]AxRot!AC$137,[1]AxRot!AC156-[1]AxRot!AC$156,[1]AxRot!AC175-[1]AxRot!AC$175)</f>
        <v>0</v>
      </c>
      <c r="AD46" s="2">
        <f>AVERAGE([1]AxRot!AD4-[1]AxRot!AD$4,[1]AxRot!AD23-[1]AxRot!AD$23,[1]AxRot!AD42-[1]AxRot!AD$42,[1]AxRot!AD61-[1]AxRot!AD$61,[1]AxRot!AD80-[1]AxRot!AD$80,[1]AxRot!AD99-[1]AxRot!AD$99,[1]AxRot!AD118-[1]AxRot!AD$118,[1]AxRot!AD137-[1]AxRot!AD$137,[1]AxRot!AD156-[1]AxRot!AD$156,[1]AxRot!AD175-[1]AxRot!AD$175)</f>
        <v>0</v>
      </c>
      <c r="AE46" s="2">
        <f>AVERAGE([1]AxRot!AE4-[1]AxRot!AE$4,[1]AxRot!AE23-[1]AxRot!AE$23,[1]AxRot!AE42-[1]AxRot!AE$42,[1]AxRot!AE61-[1]AxRot!AE$61,[1]AxRot!AE80-[1]AxRot!AE$80,[1]AxRot!AE99-[1]AxRot!AE$99,[1]AxRot!AE118-[1]AxRot!AE$118,[1]AxRot!AE137-[1]AxRot!AE$137,[1]AxRot!AE156-[1]AxRot!AE$156,[1]AxRot!AE175-[1]AxRot!AE$175)</f>
        <v>0</v>
      </c>
      <c r="AF46" s="2">
        <f>AVERAGE([1]AxRot!AF4-[1]AxRot!AF$4,[1]AxRot!AF23-[1]AxRot!AF$23,[1]AxRot!AF42-[1]AxRot!AF$42,[1]AxRot!AF61-[1]AxRot!AF$61,[1]AxRot!AF80-[1]AxRot!AF$80,[1]AxRot!AF99-[1]AxRot!AF$99,[1]AxRot!AF118-[1]AxRot!AF$118,[1]AxRot!AF137-[1]AxRot!AF$137,[1]AxRot!AF156-[1]AxRot!AF$156,[1]AxRot!AF175-[1]AxRot!AF$175)</f>
        <v>0</v>
      </c>
      <c r="AG46" s="2">
        <f>AVERAGE([1]AxRot!AG4-[1]AxRot!AG$4,[1]AxRot!AG23-[1]AxRot!AG$23,[1]AxRot!AG42-[1]AxRot!AG$42,[1]AxRot!AG61-[1]AxRot!AG$61,[1]AxRot!AG80-[1]AxRot!AG$80,[1]AxRot!AG99-[1]AxRot!AG$99,[1]AxRot!AG118-[1]AxRot!AG$118,[1]AxRot!AG137-[1]AxRot!AG$137,[1]AxRot!AG156-[1]AxRot!AG$156,[1]AxRot!AG175-[1]AxRot!AG$175)</f>
        <v>0</v>
      </c>
      <c r="AH46" s="2">
        <f>AVERAGE([1]AxRot!AH4-[1]AxRot!AH$4,[1]AxRot!AH23-[1]AxRot!AH$23,[1]AxRot!AH42-[1]AxRot!AH$42,[1]AxRot!AH61-[1]AxRot!AH$61,[1]AxRot!AH80-[1]AxRot!AH$80,[1]AxRot!AH99-[1]AxRot!AH$99,[1]AxRot!AH118-[1]AxRot!AH$118,[1]AxRot!AH137-[1]AxRot!AH$137,[1]AxRot!AH156-[1]AxRot!AH$156,[1]AxRot!AH175-[1]AxRot!AH$175)</f>
        <v>0</v>
      </c>
      <c r="AI46" s="2">
        <f>AVERAGE([1]AxRot!AI4-[1]AxRot!AI$4,[1]AxRot!AI23-[1]AxRot!AI$23,[1]AxRot!AI42-[1]AxRot!AI$42,[1]AxRot!AI61-[1]AxRot!AI$61,[1]AxRot!AI80-[1]AxRot!AI$80,[1]AxRot!AI99-[1]AxRot!AI$99,[1]AxRot!AI118-[1]AxRot!AI$118,[1]AxRot!AI137-[1]AxRot!AI$137,[1]AxRot!AI156-[1]AxRot!AI$156,[1]AxRot!AI175-[1]AxRot!AI$175)</f>
        <v>0</v>
      </c>
      <c r="AJ46" s="2"/>
      <c r="AK46" s="7"/>
      <c r="AL46" s="2" t="s">
        <v>15</v>
      </c>
      <c r="AM46" s="2">
        <f>AVERAGE([1]AxRot!AM4-[1]AxRot!AM$4,[1]AxRot!AM23-[1]AxRot!AM$23,[1]AxRot!AM42-[1]AxRot!AM$42,[1]AxRot!AM61-[1]AxRot!AM$61,[1]AxRot!AM80-[1]AxRot!AM$80,[1]AxRot!AM99-[1]AxRot!AM$99,[1]AxRot!AM118-[1]AxRot!AM$118,[1]AxRot!AM137-[1]AxRot!AM$137,[1]AxRot!AM156-[1]AxRot!AM$156)</f>
        <v>0</v>
      </c>
      <c r="AN46" s="2">
        <f>AVERAGE([1]AxRot!AN4-[1]AxRot!AN$4,[1]AxRot!AN23-[1]AxRot!AN$23,[1]AxRot!AN42-[1]AxRot!AN$42,[1]AxRot!AN61-[1]AxRot!AN$61,[1]AxRot!AN80-[1]AxRot!AN$80,[1]AxRot!AN99-[1]AxRot!AN$99,[1]AxRot!AN118-[1]AxRot!AN$118,[1]AxRot!AN137-[1]AxRot!AN$137,[1]AxRot!AN156-[1]AxRot!AN$156)</f>
        <v>0</v>
      </c>
      <c r="AO46" s="2">
        <f>AVERAGE([1]AxRot!AO4-[1]AxRot!AO$4,[1]AxRot!AO23-[1]AxRot!AO$23,[1]AxRot!AO42-[1]AxRot!AO$42,[1]AxRot!AO61-[1]AxRot!AO$61,[1]AxRot!AO80-[1]AxRot!AO$80,[1]AxRot!AO99-[1]AxRot!AO$99,[1]AxRot!AO118-[1]AxRot!AO$118,[1]AxRot!AO137-[1]AxRot!AO$137,[1]AxRot!AO156-[1]AxRot!AO$156)</f>
        <v>0</v>
      </c>
      <c r="AP46" s="2">
        <f>AVERAGE([1]AxRot!AP4-[1]AxRot!AP$4,[1]AxRot!AP23-[1]AxRot!AP$23,[1]AxRot!AP42-[1]AxRot!AP$42,[1]AxRot!AP61-[1]AxRot!AP$61,[1]AxRot!AP80-[1]AxRot!AP$80,[1]AxRot!AP99-[1]AxRot!AP$99,[1]AxRot!AP118-[1]AxRot!AP$118,[1]AxRot!AP137-[1]AxRot!AP$137,[1]AxRot!AP156-[1]AxRot!AP$156)</f>
        <v>0</v>
      </c>
      <c r="AQ46" s="2">
        <f>AVERAGE([1]AxRot!AQ4-[1]AxRot!AQ$4,[1]AxRot!AQ23-[1]AxRot!AQ$23,[1]AxRot!AQ42-[1]AxRot!AQ$42,[1]AxRot!AQ61-[1]AxRot!AQ$61,[1]AxRot!AQ80-[1]AxRot!AQ$80,[1]AxRot!AQ99-[1]AxRot!AQ$99,[1]AxRot!AQ118-[1]AxRot!AQ$118,[1]AxRot!AQ137-[1]AxRot!AQ$137,[1]AxRot!AQ156-[1]AxRot!AQ$156)</f>
        <v>0</v>
      </c>
      <c r="AR46" s="2">
        <f>AVERAGE([1]AxRot!AR4-[1]AxRot!AR$4,[1]AxRot!AR23-[1]AxRot!AR$23,[1]AxRot!AR42-[1]AxRot!AR$42,[1]AxRot!AR61-[1]AxRot!AR$61,[1]AxRot!AR80-[1]AxRot!AR$80,[1]AxRot!AR99-[1]AxRot!AR$99,[1]AxRot!AR118-[1]AxRot!AR$118,[1]AxRot!AR137-[1]AxRot!AR$137,[1]AxRot!AR156-[1]AxRot!AR$156)</f>
        <v>0</v>
      </c>
      <c r="AS46" s="2">
        <f>AVERAGE([1]AxRot!AS4-[1]AxRot!AS$4,[1]AxRot!AS23-[1]AxRot!AS$23,[1]AxRot!AS42-[1]AxRot!AS$42,[1]AxRot!AS61-[1]AxRot!AS$61,[1]AxRot!AS80-[1]AxRot!AS$80,[1]AxRot!AS99-[1]AxRot!AS$99,[1]AxRot!AS118-[1]AxRot!AS$118,[1]AxRot!AS137-[1]AxRot!AS$137,[1]AxRot!AS156-[1]AxRot!AS$156)</f>
        <v>0</v>
      </c>
      <c r="AT46" s="2">
        <f>AVERAGE([1]AxRot!AT4-[1]AxRot!AT$4,[1]AxRot!AT23-[1]AxRot!AT$23,[1]AxRot!AT42-[1]AxRot!AT$42,[1]AxRot!AT61-[1]AxRot!AT$61,[1]AxRot!AT80-[1]AxRot!AT$80,[1]AxRot!AT99-[1]AxRot!AT$99,[1]AxRot!AT118-[1]AxRot!AT$118,[1]AxRot!AT137-[1]AxRot!AT$137,[1]AxRot!AT156-[1]AxRot!AT$156)</f>
        <v>0</v>
      </c>
      <c r="AU46" s="2">
        <f>AVERAGE([1]AxRot!AU4-[1]AxRot!AU$4,[1]AxRot!AU23-[1]AxRot!AU$23,[1]AxRot!AU42-[1]AxRot!AU$42,[1]AxRot!AU61-[1]AxRot!AU$61,[1]AxRot!AU80-[1]AxRot!AU$80,[1]AxRot!AU99-[1]AxRot!AU$99,[1]AxRot!AU118-[1]AxRot!AU$118,[1]AxRot!AU137-[1]AxRot!AU$137,[1]AxRot!AU156-[1]AxRot!AU$156)</f>
        <v>0</v>
      </c>
      <c r="AV46" s="2"/>
      <c r="AW46" s="7"/>
      <c r="AX46" s="2" t="s">
        <v>15</v>
      </c>
      <c r="AY46" s="2">
        <f>AVERAGE([1]AxRot!AY23-[1]AxRot!AY$23,[1]AxRot!AY42-[1]AxRot!AY$42,[1]AxRot!AY99-[1]AxRot!AY$99)</f>
        <v>0</v>
      </c>
      <c r="AZ46" s="2">
        <f>AVERAGE([1]AxRot!AZ23-[1]AxRot!AZ$23,[1]AxRot!AZ42-[1]AxRot!AZ$42,[1]AxRot!AZ99-[1]AxRot!AZ$99)</f>
        <v>0</v>
      </c>
      <c r="BA46" s="2">
        <f>AVERAGE([1]AxRot!BA23-[1]AxRot!BA$23,[1]AxRot!BA42-[1]AxRot!BA$42,[1]AxRot!BA99-[1]AxRot!BA$99)</f>
        <v>0</v>
      </c>
      <c r="BB46" s="2">
        <f>AVERAGE([1]AxRot!BB23-[1]AxRot!BB$23,[1]AxRot!BB42-[1]AxRot!BB$42,[1]AxRot!BB99-[1]AxRot!BB$99)</f>
        <v>0</v>
      </c>
      <c r="BC46" s="2">
        <f>AVERAGE([1]AxRot!BC23-[1]AxRot!BC$23,[1]AxRot!BC42-[1]AxRot!BC$42,[1]AxRot!BC99-[1]AxRot!BC$99)</f>
        <v>0</v>
      </c>
      <c r="BD46" s="2">
        <f>AVERAGE([1]AxRot!BD23-[1]AxRot!BD$23,[1]AxRot!BD42-[1]AxRot!BD$42,[1]AxRot!BD99-[1]AxRot!BD$99)</f>
        <v>0</v>
      </c>
      <c r="BE46" s="2">
        <f>AVERAGE([1]AxRot!BE23-[1]AxRot!BE$23,[1]AxRot!BE42-[1]AxRot!BE$42,[1]AxRot!BE99-[1]AxRot!BE$99)</f>
        <v>0</v>
      </c>
      <c r="BF46" s="2">
        <f>AVERAGE([1]AxRot!BF23-[1]AxRot!BF$23,[1]AxRot!BF42-[1]AxRot!BF$42,[1]AxRot!BF99-[1]AxRot!BF$99)</f>
        <v>0</v>
      </c>
      <c r="BG46" s="2">
        <f>AVERAGE([1]AxRot!BG23-[1]AxRot!BG$23,[1]AxRot!BG42-[1]AxRot!BG$42,[1]AxRot!BG99-[1]AxRot!BG$99)</f>
        <v>0</v>
      </c>
      <c r="BH46" s="2"/>
      <c r="BI46" s="7"/>
      <c r="BJ46" s="2" t="s">
        <v>15</v>
      </c>
      <c r="BK46" s="2">
        <f>AVERAGE([1]AxRot!BK4-[1]AxRot!BK$4,[1]AxRot!BK23-[1]AxRot!BK$23)</f>
        <v>0</v>
      </c>
      <c r="BL46" s="2">
        <f>AVERAGE([1]AxRot!BL4-[1]AxRot!BL$4,[1]AxRot!BL23-[1]AxRot!BL$23)</f>
        <v>0</v>
      </c>
      <c r="BM46" s="2">
        <f>AVERAGE([1]AxRot!BM4-[1]AxRot!BM$4,[1]AxRot!BM23-[1]AxRot!BM$23)</f>
        <v>0</v>
      </c>
      <c r="BN46" s="2">
        <f>AVERAGE([1]AxRot!BN4-[1]AxRot!BN$4,[1]AxRot!BN23-[1]AxRot!BN$23)</f>
        <v>0</v>
      </c>
      <c r="BO46" s="2">
        <f>AVERAGE([1]AxRot!BO4-[1]AxRot!BO$4,[1]AxRot!BO23-[1]AxRot!BO$23)</f>
        <v>0</v>
      </c>
      <c r="BP46" s="2">
        <f>AVERAGE([1]AxRot!BP4-[1]AxRot!BP$4,[1]AxRot!BP23-[1]AxRot!BP$23)</f>
        <v>0</v>
      </c>
      <c r="BQ46" s="2">
        <f>AVERAGE([1]AxRot!BQ4-[1]AxRot!BQ$4,[1]AxRot!BQ23-[1]AxRot!BQ$23)</f>
        <v>0</v>
      </c>
      <c r="BR46" s="2">
        <f>AVERAGE([1]AxRot!BR4-[1]AxRot!BR$4,[1]AxRot!BR23-[1]AxRot!BR$23)</f>
        <v>0</v>
      </c>
      <c r="BS46" s="2">
        <f>AVERAGE([1]AxRot!BS4-[1]AxRot!BS$4,[1]AxRot!BS23-[1]AxRot!BS$23)</f>
        <v>0</v>
      </c>
      <c r="BT46" s="2"/>
      <c r="BU46" s="7"/>
      <c r="BV46" s="2" t="s">
        <v>15</v>
      </c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7"/>
      <c r="CH46" s="2" t="s">
        <v>15</v>
      </c>
      <c r="CI46" s="2">
        <f>[1]AxRot!CI23-[1]AxRot!CI$23</f>
        <v>0</v>
      </c>
      <c r="CJ46" s="2">
        <f>[1]AxRot!CJ23-[1]AxRot!CJ$23</f>
        <v>0</v>
      </c>
      <c r="CK46" s="2">
        <f>[1]AxRot!CK23-[1]AxRot!CK$23</f>
        <v>0</v>
      </c>
      <c r="CL46" s="2">
        <f>[1]AxRot!CL23-[1]AxRot!CL$23</f>
        <v>0</v>
      </c>
      <c r="CM46" s="2">
        <f>[1]AxRot!CM23-[1]AxRot!CM$23</f>
        <v>0</v>
      </c>
      <c r="CN46" s="2">
        <f>[1]AxRot!CN23-[1]AxRot!CN$23</f>
        <v>0</v>
      </c>
      <c r="CO46" s="2">
        <f>[1]AxRot!CO23-[1]AxRot!CO$23</f>
        <v>0</v>
      </c>
      <c r="CP46" s="2">
        <f>[1]AxRot!CP23-[1]AxRot!CP$23</f>
        <v>0</v>
      </c>
      <c r="CQ46" s="2">
        <f>[1]AxRot!CQ23-[1]AxRot!CQ$23</f>
        <v>0</v>
      </c>
    </row>
    <row r="47" spans="1:95" x14ac:dyDescent="0.25">
      <c r="A47" s="7"/>
      <c r="B47" s="2" t="s">
        <v>30</v>
      </c>
      <c r="C47" s="2">
        <f>AVERAGE([1]AxRot!C5-[1]AxRot!C$4,[1]AxRot!C24-[1]AxRot!C$23,[1]AxRot!C43-[1]AxRot!C$42,[1]AxRot!C62-[1]AxRot!C$61,[1]AxRot!C81-[1]AxRot!C$80,[1]AxRot!C100-[1]AxRot!C$99,[1]AxRot!C138-[1]AxRot!C$137,[1]AxRot!C157-[1]AxRot!C$156,[1]AxRot!C176-[1]AxRot!C$175)</f>
        <v>0.12199242332253066</v>
      </c>
      <c r="D47" s="2">
        <f>AVERAGE([1]AxRot!D5-[1]AxRot!D$4,[1]AxRot!D24-[1]AxRot!D$23,[1]AxRot!D43-[1]AxRot!D$42,[1]AxRot!D62-[1]AxRot!D$61,[1]AxRot!D81-[1]AxRot!D$80,[1]AxRot!D100-[1]AxRot!D$99,[1]AxRot!D138-[1]AxRot!D$137,[1]AxRot!D157-[1]AxRot!D$156,[1]AxRot!D176-[1]AxRot!D$175)</f>
        <v>9.8049592213002842E-2</v>
      </c>
      <c r="E47" s="2">
        <f>AVERAGE([1]AxRot!E5-[1]AxRot!E$4,[1]AxRot!E24-[1]AxRot!E$23,[1]AxRot!E43-[1]AxRot!E$42,[1]AxRot!E62-[1]AxRot!E$61,[1]AxRot!E81-[1]AxRot!E$80,[1]AxRot!E100-[1]AxRot!E$99,[1]AxRot!E138-[1]AxRot!E$137,[1]AxRot!E157-[1]AxRot!E$156,[1]AxRot!E176-[1]AxRot!E$175)</f>
        <v>0.1121167673609839</v>
      </c>
      <c r="F47" s="2">
        <f>AVERAGE([1]AxRot!F5-[1]AxRot!F$4,[1]AxRot!F24-[1]AxRot!F$23,[1]AxRot!F43-[1]AxRot!F$42,[1]AxRot!F62-[1]AxRot!F$61,[1]AxRot!F81-[1]AxRot!F$80,[1]AxRot!F100-[1]AxRot!F$99,[1]AxRot!F138-[1]AxRot!F$137,[1]AxRot!F157-[1]AxRot!F$156,[1]AxRot!F176-[1]AxRot!F$175)</f>
        <v>8.1304111480268892E-2</v>
      </c>
      <c r="G47" s="2">
        <f>AVERAGE([1]AxRot!G5-[1]AxRot!G$4,[1]AxRot!G24-[1]AxRot!G$23,[1]AxRot!G43-[1]AxRot!G$42,[1]AxRot!G62-[1]AxRot!G$61,[1]AxRot!G81-[1]AxRot!G$80,[1]AxRot!G100-[1]AxRot!G$99,[1]AxRot!G138-[1]AxRot!G$137,[1]AxRot!G157-[1]AxRot!G$156,[1]AxRot!G176-[1]AxRot!G$175)</f>
        <v>4.2224757334927858E-2</v>
      </c>
      <c r="H47" s="2">
        <f>AVERAGE([1]AxRot!H5-[1]AxRot!H$4,[1]AxRot!H24-[1]AxRot!H$23,[1]AxRot!H43-[1]AxRot!H$42,[1]AxRot!H62-[1]AxRot!H$61,[1]AxRot!H81-[1]AxRot!H$80,[1]AxRot!H100-[1]AxRot!H$99,[1]AxRot!H138-[1]AxRot!H$137,[1]AxRot!H157-[1]AxRot!H$156,[1]AxRot!H176-[1]AxRot!H$175)</f>
        <v>0.10442069100607401</v>
      </c>
      <c r="I47" s="2">
        <f>AVERAGE([1]AxRot!I5-[1]AxRot!I$4,[1]AxRot!I24-[1]AxRot!I$23,[1]AxRot!I43-[1]AxRot!I$42,[1]AxRot!I62-[1]AxRot!I$61,[1]AxRot!I81-[1]AxRot!I$80,[1]AxRot!I100-[1]AxRot!I$99,[1]AxRot!I138-[1]AxRot!I$137,[1]AxRot!I157-[1]AxRot!I$156,[1]AxRot!I176-[1]AxRot!I$175)</f>
        <v>6.4466930150883325E-2</v>
      </c>
      <c r="J47" s="2">
        <f>AVERAGE([1]AxRot!J5-[1]AxRot!J$4,[1]AxRot!J24-[1]AxRot!J$23,[1]AxRot!J43-[1]AxRot!J$42,[1]AxRot!J62-[1]AxRot!J$61,[1]AxRot!J81-[1]AxRot!J$80,[1]AxRot!J100-[1]AxRot!J$99,[1]AxRot!J138-[1]AxRot!J$137,[1]AxRot!J157-[1]AxRot!J$156,[1]AxRot!J176-[1]AxRot!J$175)</f>
        <v>6.9408892344276441E-2</v>
      </c>
      <c r="K47" s="2">
        <f>AVERAGE([1]AxRot!K5-[1]AxRot!K$4,[1]AxRot!K24-[1]AxRot!K$23,[1]AxRot!K43-[1]AxRot!K$42,[1]AxRot!K62-[1]AxRot!K$61,[1]AxRot!K81-[1]AxRot!K$80,[1]AxRot!K100-[1]AxRot!K$99,[1]AxRot!K138-[1]AxRot!K$137,[1]AxRot!K157-[1]AxRot!K$156,[1]AxRot!K176-[1]AxRot!K$175)</f>
        <v>0.11318218179908041</v>
      </c>
      <c r="L47" s="2"/>
      <c r="M47" s="7"/>
      <c r="N47" s="2" t="s">
        <v>30</v>
      </c>
      <c r="O47" s="2">
        <f>AVERAGE([1]AxRot!O5-[1]AxRot!O$4,[1]AxRot!O24-[1]AxRot!O$23,[1]AxRot!O43-[1]AxRot!O$42,[1]AxRot!O62-[1]AxRot!O$61,[1]AxRot!O81-[1]AxRot!O$80,[1]AxRot!O100-[1]AxRot!O$99,,[1]AxRot!O138-[1]AxRot!O$137,[1]AxRot!O157-[1]AxRot!O$156,[1]AxRot!O176-[1]AxRot!O$175)</f>
        <v>-3.3621479394862069E-2</v>
      </c>
      <c r="P47" s="2">
        <f>AVERAGE([1]AxRot!P5-[1]AxRot!P$4,[1]AxRot!P24-[1]AxRot!P$23,[1]AxRot!P43-[1]AxRot!P$42,[1]AxRot!P62-[1]AxRot!P$61,[1]AxRot!P81-[1]AxRot!P$80,[1]AxRot!P100-[1]AxRot!P$99,,[1]AxRot!P138-[1]AxRot!P$137,[1]AxRot!P157-[1]AxRot!P$156,[1]AxRot!P176-[1]AxRot!P$175)</f>
        <v>4.5950190049022926E-2</v>
      </c>
      <c r="Q47" s="2">
        <f>AVERAGE([1]AxRot!Q5-[1]AxRot!Q$4,[1]AxRot!Q24-[1]AxRot!Q$23,[1]AxRot!Q43-[1]AxRot!Q$42,[1]AxRot!Q62-[1]AxRot!Q$61,[1]AxRot!Q81-[1]AxRot!Q$80,[1]AxRot!Q100-[1]AxRot!Q$99,,[1]AxRot!Q138-[1]AxRot!Q$137,[1]AxRot!Q157-[1]AxRot!Q$156,[1]AxRot!Q176-[1]AxRot!Q$175)</f>
        <v>8.0474987022271516E-2</v>
      </c>
      <c r="R47" s="2">
        <f>AVERAGE([1]AxRot!R5-[1]AxRot!R$4,[1]AxRot!R24-[1]AxRot!R$23,[1]AxRot!R43-[1]AxRot!R$42,[1]AxRot!R62-[1]AxRot!R$61,[1]AxRot!R81-[1]AxRot!R$80,[1]AxRot!R100-[1]AxRot!R$99,,[1]AxRot!R138-[1]AxRot!R$137,[1]AxRot!R157-[1]AxRot!R$156,[1]AxRot!R176-[1]AxRot!R$175)</f>
        <v>-0.14861311141760961</v>
      </c>
      <c r="S47" s="2">
        <f>AVERAGE([1]AxRot!S5-[1]AxRot!S$4,[1]AxRot!S24-[1]AxRot!S$23,[1]AxRot!S43-[1]AxRot!S$42,[1]AxRot!S62-[1]AxRot!S$61,[1]AxRot!S81-[1]AxRot!S$80,[1]AxRot!S100-[1]AxRot!S$99,,[1]AxRot!S138-[1]AxRot!S$137,[1]AxRot!S157-[1]AxRot!S$156,[1]AxRot!S176-[1]AxRot!S$175)</f>
        <v>-1.5526713361049993E-2</v>
      </c>
      <c r="T47" s="2">
        <f>AVERAGE([1]AxRot!T5-[1]AxRot!T$4,[1]AxRot!T24-[1]AxRot!T$23,[1]AxRot!T43-[1]AxRot!T$42,[1]AxRot!T62-[1]AxRot!T$61,[1]AxRot!T81-[1]AxRot!T$80,[1]AxRot!T100-[1]AxRot!T$99,,[1]AxRot!T138-[1]AxRot!T$137,[1]AxRot!T157-[1]AxRot!T$156,[1]AxRot!T176-[1]AxRot!T$175)</f>
        <v>1.4905248036678486E-2</v>
      </c>
      <c r="U47" s="2">
        <f>AVERAGE([1]AxRot!U5-[1]AxRot!U$4,[1]AxRot!U24-[1]AxRot!U$23,[1]AxRot!U43-[1]AxRot!U$42,[1]AxRot!U62-[1]AxRot!U$61,[1]AxRot!U81-[1]AxRot!U$80,[1]AxRot!U100-[1]AxRot!U$99,,[1]AxRot!U138-[1]AxRot!U$137,[1]AxRot!U157-[1]AxRot!U$156,[1]AxRot!U176-[1]AxRot!U$175)</f>
        <v>-0.39276806197396763</v>
      </c>
      <c r="V47" s="2">
        <f>AVERAGE([1]AxRot!V5-[1]AxRot!V$4,[1]AxRot!V24-[1]AxRot!V$23,[1]AxRot!V43-[1]AxRot!V$42,[1]AxRot!V62-[1]AxRot!V$61,[1]AxRot!V81-[1]AxRot!V$80,[1]AxRot!V100-[1]AxRot!V$99,,[1]AxRot!V138-[1]AxRot!V$137,[1]AxRot!V157-[1]AxRot!V$156,[1]AxRot!V176-[1]AxRot!V$175)</f>
        <v>-0.306957127976213</v>
      </c>
      <c r="W47" s="2">
        <f>AVERAGE([1]AxRot!W5-[1]AxRot!W$4,[1]AxRot!W24-[1]AxRot!W$23,[1]AxRot!W43-[1]AxRot!W$42,[1]AxRot!W62-[1]AxRot!W$61,[1]AxRot!W81-[1]AxRot!W$80,[1]AxRot!W100-[1]AxRot!W$99,,[1]AxRot!W138-[1]AxRot!W$137,[1]AxRot!W157-[1]AxRot!W$156,[1]AxRot!W176-[1]AxRot!W$175)</f>
        <v>-0.23186194957097186</v>
      </c>
      <c r="X47" s="2"/>
      <c r="Y47" s="7"/>
      <c r="Z47" s="2" t="s">
        <v>30</v>
      </c>
      <c r="AA47" s="2">
        <f>AVERAGE([1]AxRot!AA5-[1]AxRot!AA$4,[1]AxRot!AA24-[1]AxRot!AA$23,[1]AxRot!AA43-[1]AxRot!AA$42,[1]AxRot!AA62-[1]AxRot!AA$61,[1]AxRot!AA81-[1]AxRot!AA$80,[1]AxRot!AA100-[1]AxRot!AA$99,[1]AxRot!AA119-[1]AxRot!AA$118,[1]AxRot!AA138-[1]AxRot!AA$137,[1]AxRot!AA157-[1]AxRot!AA$156,[1]AxRot!AA176-[1]AxRot!AA$175)</f>
        <v>-6.5506364574455064E-2</v>
      </c>
      <c r="AB47" s="2">
        <f>AVERAGE([1]AxRot!AB5-[1]AxRot!AB$4,[1]AxRot!AB24-[1]AxRot!AB$23,[1]AxRot!AB43-[1]AxRot!AB$42,[1]AxRot!AB62-[1]AxRot!AB$61,[1]AxRot!AB81-[1]AxRot!AB$80,[1]AxRot!AB100-[1]AxRot!AB$99,[1]AxRot!AB119-[1]AxRot!AB$118,[1]AxRot!AB138-[1]AxRot!AB$137,[1]AxRot!AB157-[1]AxRot!AB$156,[1]AxRot!AB176-[1]AxRot!AB$175)</f>
        <v>-1.7061741101630286E-2</v>
      </c>
      <c r="AC47" s="2">
        <f>AVERAGE([1]AxRot!AC5-[1]AxRot!AC$4,[1]AxRot!AC24-[1]AxRot!AC$23,[1]AxRot!AC43-[1]AxRot!AC$42,[1]AxRot!AC62-[1]AxRot!AC$61,[1]AxRot!AC81-[1]AxRot!AC$80,[1]AxRot!AC100-[1]AxRot!AC$99,[1]AxRot!AC119-[1]AxRot!AC$118,[1]AxRot!AC138-[1]AxRot!AC$137,[1]AxRot!AC157-[1]AxRot!AC$156,[1]AxRot!AC176-[1]AxRot!AC$175)</f>
        <v>5.5491948189175851E-3</v>
      </c>
      <c r="AD47" s="2">
        <f>AVERAGE([1]AxRot!AD5-[1]AxRot!AD$4,[1]AxRot!AD24-[1]AxRot!AD$23,[1]AxRot!AD43-[1]AxRot!AD$42,[1]AxRot!AD62-[1]AxRot!AD$61,[1]AxRot!AD81-[1]AxRot!AD$80,[1]AxRot!AD100-[1]AxRot!AD$99,[1]AxRot!AD119-[1]AxRot!AD$118,[1]AxRot!AD138-[1]AxRot!AD$137,[1]AxRot!AD157-[1]AxRot!AD$156,[1]AxRot!AD176-[1]AxRot!AD$175)</f>
        <v>-0.14598176612675912</v>
      </c>
      <c r="AE47" s="2">
        <f>AVERAGE([1]AxRot!AE5-[1]AxRot!AE$4,[1]AxRot!AE24-[1]AxRot!AE$23,[1]AxRot!AE43-[1]AxRot!AE$42,[1]AxRot!AE62-[1]AxRot!AE$61,[1]AxRot!AE81-[1]AxRot!AE$80,[1]AxRot!AE100-[1]AxRot!AE$99,[1]AxRot!AE119-[1]AxRot!AE$118,[1]AxRot!AE138-[1]AxRot!AE$137,[1]AxRot!AE157-[1]AxRot!AE$156,[1]AxRot!AE176-[1]AxRot!AE$175)</f>
        <v>-4.2870486819825422E-2</v>
      </c>
      <c r="AF47" s="2">
        <f>AVERAGE([1]AxRot!AF5-[1]AxRot!AF$4,[1]AxRot!AF24-[1]AxRot!AF$23,[1]AxRot!AF43-[1]AxRot!AF$42,[1]AxRot!AF62-[1]AxRot!AF$61,[1]AxRot!AF81-[1]AxRot!AF$80,[1]AxRot!AF100-[1]AxRot!AF$99,[1]AxRot!AF119-[1]AxRot!AF$118,[1]AxRot!AF138-[1]AxRot!AF$137,[1]AxRot!AF157-[1]AxRot!AF$156,[1]AxRot!AF176-[1]AxRot!AF$175)</f>
        <v>-3.5447938972461011E-4</v>
      </c>
      <c r="AG47" s="2">
        <f>AVERAGE([1]AxRot!AG5-[1]AxRot!AG$4,[1]AxRot!AG24-[1]AxRot!AG$23,[1]AxRot!AG43-[1]AxRot!AG$42,[1]AxRot!AG62-[1]AxRot!AG$61,[1]AxRot!AG81-[1]AxRot!AG$80,[1]AxRot!AG100-[1]AxRot!AG$99,[1]AxRot!AG119-[1]AxRot!AG$118,[1]AxRot!AG138-[1]AxRot!AG$137,[1]AxRot!AG157-[1]AxRot!AG$156,[1]AxRot!AG176-[1]AxRot!AG$175)</f>
        <v>-0.25120266910188754</v>
      </c>
      <c r="AH47" s="2">
        <f>AVERAGE([1]AxRot!AH5-[1]AxRot!AH$4,[1]AxRot!AH24-[1]AxRot!AH$23,[1]AxRot!AH43-[1]AxRot!AH$42,[1]AxRot!AH62-[1]AxRot!AH$61,[1]AxRot!AH81-[1]AxRot!AH$80,[1]AxRot!AH100-[1]AxRot!AH$99,[1]AxRot!AH119-[1]AxRot!AH$118,[1]AxRot!AH138-[1]AxRot!AH$137,[1]AxRot!AH157-[1]AxRot!AH$156,[1]AxRot!AH176-[1]AxRot!AH$175)</f>
        <v>-0.1565397528387919</v>
      </c>
      <c r="AI47" s="2">
        <f>AVERAGE([1]AxRot!AI5-[1]AxRot!AI$4,[1]AxRot!AI24-[1]AxRot!AI$23,[1]AxRot!AI43-[1]AxRot!AI$42,[1]AxRot!AI62-[1]AxRot!AI$61,[1]AxRot!AI81-[1]AxRot!AI$80,[1]AxRot!AI100-[1]AxRot!AI$99,[1]AxRot!AI119-[1]AxRot!AI$118,[1]AxRot!AI138-[1]AxRot!AI$137,[1]AxRot!AI157-[1]AxRot!AI$156,[1]AxRot!AI176-[1]AxRot!AI$175)</f>
        <v>-5.9044079016150185E-2</v>
      </c>
      <c r="AJ47" s="2"/>
      <c r="AK47" s="7"/>
      <c r="AL47" s="2" t="s">
        <v>30</v>
      </c>
      <c r="AM47" s="2">
        <f>AVERAGE([1]AxRot!AM5-[1]AxRot!AM$4,[1]AxRot!AM24-[1]AxRot!AM$23,[1]AxRot!AM43-[1]AxRot!AM$42,[1]AxRot!AM62-[1]AxRot!AM$61,[1]AxRot!AM81-[1]AxRot!AM$80,[1]AxRot!AM100-[1]AxRot!AM$99,[1]AxRot!AM119-[1]AxRot!AM$118,[1]AxRot!AM138-[1]AxRot!AM$137,[1]AxRot!AM157-[1]AxRot!AM$156)</f>
        <v>-0.25083853892763008</v>
      </c>
      <c r="AN47" s="2">
        <f>AVERAGE([1]AxRot!AN5-[1]AxRot!AN$4,[1]AxRot!AN24-[1]AxRot!AN$23,[1]AxRot!AN43-[1]AxRot!AN$42,[1]AxRot!AN62-[1]AxRot!AN$61,[1]AxRot!AN81-[1]AxRot!AN$80,[1]AxRot!AN100-[1]AxRot!AN$99,[1]AxRot!AN119-[1]AxRot!AN$118,[1]AxRot!AN138-[1]AxRot!AN$137,[1]AxRot!AN157-[1]AxRot!AN$156)</f>
        <v>-0.27987047624866251</v>
      </c>
      <c r="AO47" s="2">
        <f>AVERAGE([1]AxRot!AO5-[1]AxRot!AO$4,[1]AxRot!AO24-[1]AxRot!AO$23,[1]AxRot!AO43-[1]AxRot!AO$42,[1]AxRot!AO62-[1]AxRot!AO$61,[1]AxRot!AO81-[1]AxRot!AO$80,[1]AxRot!AO100-[1]AxRot!AO$99,[1]AxRot!AO119-[1]AxRot!AO$118,[1]AxRot!AO138-[1]AxRot!AO$137,[1]AxRot!AO157-[1]AxRot!AO$156)</f>
        <v>-0.2001922355181282</v>
      </c>
      <c r="AP47" s="2">
        <f>AVERAGE([1]AxRot!AP5-[1]AxRot!AP$4,[1]AxRot!AP24-[1]AxRot!AP$23,[1]AxRot!AP43-[1]AxRot!AP$42,[1]AxRot!AP62-[1]AxRot!AP$61,[1]AxRot!AP81-[1]AxRot!AP$80,[1]AxRot!AP100-[1]AxRot!AP$99,[1]AxRot!AP119-[1]AxRot!AP$118,[1]AxRot!AP138-[1]AxRot!AP$137,[1]AxRot!AP157-[1]AxRot!AP$156)</f>
        <v>-0.13947922209237149</v>
      </c>
      <c r="AQ47" s="2">
        <f>AVERAGE([1]AxRot!AQ5-[1]AxRot!AQ$4,[1]AxRot!AQ24-[1]AxRot!AQ$23,[1]AxRot!AQ43-[1]AxRot!AQ$42,[1]AxRot!AQ62-[1]AxRot!AQ$61,[1]AxRot!AQ81-[1]AxRot!AQ$80,[1]AxRot!AQ100-[1]AxRot!AQ$99,[1]AxRot!AQ119-[1]AxRot!AQ$118,[1]AxRot!AQ138-[1]AxRot!AQ$137,[1]AxRot!AQ157-[1]AxRot!AQ$156)</f>
        <v>-1.6638675108837105E-2</v>
      </c>
      <c r="AR47" s="2">
        <f>AVERAGE([1]AxRot!AR5-[1]AxRot!AR$4,[1]AxRot!AR24-[1]AxRot!AR$23,[1]AxRot!AR43-[1]AxRot!AR$42,[1]AxRot!AR62-[1]AxRot!AR$61,[1]AxRot!AR81-[1]AxRot!AR$80,[1]AxRot!AR100-[1]AxRot!AR$99,[1]AxRot!AR119-[1]AxRot!AR$118,[1]AxRot!AR138-[1]AxRot!AR$137,[1]AxRot!AR157-[1]AxRot!AR$156)</f>
        <v>-0.42229100493278943</v>
      </c>
      <c r="AS47" s="2">
        <f>AVERAGE([1]AxRot!AS5-[1]AxRot!AS$4,[1]AxRot!AS24-[1]AxRot!AS$23,[1]AxRot!AS43-[1]AxRot!AS$42,[1]AxRot!AS62-[1]AxRot!AS$61,[1]AxRot!AS81-[1]AxRot!AS$80,[1]AxRot!AS100-[1]AxRot!AS$99,[1]AxRot!AS119-[1]AxRot!AS$118,[1]AxRot!AS138-[1]AxRot!AS$137,[1]AxRot!AS157-[1]AxRot!AS$156)</f>
        <v>-0.37483037508483508</v>
      </c>
      <c r="AT47" s="2">
        <f>AVERAGE([1]AxRot!AT5-[1]AxRot!AT$4,[1]AxRot!AT24-[1]AxRot!AT$23,[1]AxRot!AT43-[1]AxRot!AT$42,[1]AxRot!AT62-[1]AxRot!AT$61,[1]AxRot!AT81-[1]AxRot!AT$80,[1]AxRot!AT100-[1]AxRot!AT$99,[1]AxRot!AT119-[1]AxRot!AT$118,[1]AxRot!AT138-[1]AxRot!AT$137,[1]AxRot!AT157-[1]AxRot!AT$156)</f>
        <v>-0.29442066439043696</v>
      </c>
      <c r="AU47" s="2">
        <f>AVERAGE([1]AxRot!AU5-[1]AxRot!AU$4,[1]AxRot!AU24-[1]AxRot!AU$23,[1]AxRot!AU43-[1]AxRot!AU$42,[1]AxRot!AU62-[1]AxRot!AU$61,[1]AxRot!AU81-[1]AxRot!AU$80,[1]AxRot!AU100-[1]AxRot!AU$99,[1]AxRot!AU119-[1]AxRot!AU$118,[1]AxRot!AU138-[1]AxRot!AU$137,[1]AxRot!AU157-[1]AxRot!AU$156)</f>
        <v>-0.57804769361013797</v>
      </c>
      <c r="AV47" s="2"/>
      <c r="AW47" s="7"/>
      <c r="AX47" s="2" t="s">
        <v>30</v>
      </c>
      <c r="AY47" s="2">
        <f>AVERAGE([1]AxRot!AY24-[1]AxRot!AY$23,[1]AxRot!AY43-[1]AxRot!AY$42,[1]AxRot!AY100-[1]AxRot!AY$99)</f>
        <v>-0.23192602468536638</v>
      </c>
      <c r="AZ47" s="2">
        <f>AVERAGE([1]AxRot!AZ24-[1]AxRot!AZ$23,[1]AxRot!AZ43-[1]AxRot!AZ$42,[1]AxRot!AZ100-[1]AxRot!AZ$99)</f>
        <v>-0.26505277482068468</v>
      </c>
      <c r="BA47" s="2">
        <f>AVERAGE([1]AxRot!BA24-[1]AxRot!BA$23,[1]AxRot!BA43-[1]AxRot!BA$42,[1]AxRot!BA100-[1]AxRot!BA$99)</f>
        <v>-0.31579418299195838</v>
      </c>
      <c r="BB47" s="2">
        <f>AVERAGE([1]AxRot!BB24-[1]AxRot!BB$23,[1]AxRot!BB43-[1]AxRot!BB$42,[1]AxRot!BB100-[1]AxRot!BB$99)</f>
        <v>-0.21008796543461894</v>
      </c>
      <c r="BC47" s="2">
        <f>AVERAGE([1]AxRot!BC24-[1]AxRot!BC$23,[1]AxRot!BC43-[1]AxRot!BC$42,[1]AxRot!BC100-[1]AxRot!BC$99)</f>
        <v>-7.1240597781880674E-2</v>
      </c>
      <c r="BD47" s="2">
        <f>AVERAGE([1]AxRot!BD24-[1]AxRot!BD$23,[1]AxRot!BD43-[1]AxRot!BD$42,[1]AxRot!BD100-[1]AxRot!BD$99)</f>
        <v>-0.35811144967051239</v>
      </c>
      <c r="BE47" s="2">
        <f>AVERAGE([1]AxRot!BE24-[1]AxRot!BE$23,[1]AxRot!BE43-[1]AxRot!BE$42,[1]AxRot!BE100-[1]AxRot!BE$99)</f>
        <v>-0.33744233142051994</v>
      </c>
      <c r="BF47" s="2">
        <f>AVERAGE([1]AxRot!BF24-[1]AxRot!BF$23,[1]AxRot!BF43-[1]AxRot!BF$42,[1]AxRot!BF100-[1]AxRot!BF$99)</f>
        <v>-0.35476048898566331</v>
      </c>
      <c r="BG47" s="2">
        <f>AVERAGE([1]AxRot!BG24-[1]AxRot!BG$23,[1]AxRot!BG43-[1]AxRot!BG$42,[1]AxRot!BG100-[1]AxRot!BG$99)</f>
        <v>-0.44887610500928998</v>
      </c>
      <c r="BH47" s="2"/>
      <c r="BI47" s="7"/>
      <c r="BJ47" s="2" t="s">
        <v>30</v>
      </c>
      <c r="BK47" s="2">
        <f>AVERAGE([1]AxRot!BK5-[1]AxRot!BK$4,[1]AxRot!BK24-[1]AxRot!BK$23)</f>
        <v>0.21351999394432999</v>
      </c>
      <c r="BL47" s="2">
        <f>AVERAGE([1]AxRot!BL5-[1]AxRot!BL$4,[1]AxRot!BL24-[1]AxRot!BL$23)</f>
        <v>0.25813076016111397</v>
      </c>
      <c r="BM47" s="2">
        <f>AVERAGE([1]AxRot!BM5-[1]AxRot!BM$4,[1]AxRot!BM24-[1]AxRot!BM$23)</f>
        <v>0.44746559273271991</v>
      </c>
      <c r="BN47" s="2">
        <f>AVERAGE([1]AxRot!BN5-[1]AxRot!BN$4,[1]AxRot!BN24-[1]AxRot!BN$23)</f>
        <v>0.12276920480348952</v>
      </c>
      <c r="BO47" s="2">
        <f>AVERAGE([1]AxRot!BO5-[1]AxRot!BO$4,[1]AxRot!BO24-[1]AxRot!BO$23)</f>
        <v>8.8848336226665242E-2</v>
      </c>
      <c r="BP47" s="2">
        <f>AVERAGE([1]AxRot!BP5-[1]AxRot!BP$4,[1]AxRot!BP24-[1]AxRot!BP$23)</f>
        <v>0.53578300035816995</v>
      </c>
      <c r="BQ47" s="2">
        <f>AVERAGE([1]AxRot!BQ5-[1]AxRot!BQ$4,[1]AxRot!BQ24-[1]AxRot!BQ$23)</f>
        <v>9.1905218353905527E-2</v>
      </c>
      <c r="BR47" s="2">
        <f>AVERAGE([1]AxRot!BR5-[1]AxRot!BR$4,[1]AxRot!BR24-[1]AxRot!BR$23)</f>
        <v>0.19521416666598496</v>
      </c>
      <c r="BS47" s="2">
        <f>AVERAGE([1]AxRot!BS5-[1]AxRot!BS$4,[1]AxRot!BS24-[1]AxRot!BS$23)</f>
        <v>0.45067865329338097</v>
      </c>
      <c r="BT47" s="2"/>
      <c r="BU47" s="7"/>
      <c r="BV47" s="2" t="s">
        <v>30</v>
      </c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7"/>
      <c r="CH47" s="2" t="s">
        <v>30</v>
      </c>
      <c r="CI47" s="2">
        <f>[1]AxRot!CI24-[1]AxRot!CI$23</f>
        <v>0.34098209751510905</v>
      </c>
      <c r="CJ47" s="2">
        <f>[1]AxRot!CJ24-[1]AxRot!CJ$23</f>
        <v>0.26805035167674196</v>
      </c>
      <c r="CK47" s="2">
        <f>[1]AxRot!CK24-[1]AxRot!CK$23</f>
        <v>0.17390244339962102</v>
      </c>
      <c r="CL47" s="2">
        <f>[1]AxRot!CL24-[1]AxRot!CL$23</f>
        <v>0.21159960582391696</v>
      </c>
      <c r="CM47" s="2">
        <f>[1]AxRot!CM24-[1]AxRot!CM$23</f>
        <v>2.6736851272420009E-2</v>
      </c>
      <c r="CN47" s="2">
        <f>[1]AxRot!CN24-[1]AxRot!CN$23</f>
        <v>-3.564845161756891E-2</v>
      </c>
      <c r="CO47" s="2">
        <f>[1]AxRot!CO24-[1]AxRot!CO$23</f>
        <v>3.1056469963580025E-2</v>
      </c>
      <c r="CP47" s="2">
        <f>[1]AxRot!CP24-[1]AxRot!CP$23</f>
        <v>-7.5388002190569958E-2</v>
      </c>
      <c r="CQ47" s="2">
        <f>[1]AxRot!CQ24-[1]AxRot!CQ$23</f>
        <v>-0.120977561991361</v>
      </c>
    </row>
    <row r="48" spans="1:95" x14ac:dyDescent="0.25">
      <c r="A48" s="7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7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7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7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7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7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7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7"/>
      <c r="CH48" s="2"/>
      <c r="CI48" s="2"/>
      <c r="CJ48" s="2"/>
      <c r="CK48" s="2"/>
      <c r="CL48" s="2"/>
      <c r="CM48" s="2"/>
      <c r="CN48" s="2"/>
      <c r="CO48" s="2"/>
      <c r="CP48" s="2"/>
      <c r="CQ48" s="2"/>
    </row>
    <row r="49" spans="1:95" x14ac:dyDescent="0.25">
      <c r="A49" s="7" t="s">
        <v>17</v>
      </c>
      <c r="B49" s="2" t="s">
        <v>29</v>
      </c>
      <c r="C49" s="2">
        <f>AVERAGE([1]AxRot!C7-[1]AxRot!C$8,[1]AxRot!C26-[1]AxRot!C$27,[1]AxRot!C45-[1]AxRot!C$46,[1]AxRot!C64-[1]AxRot!C$65,[1]AxRot!C83-[1]AxRot!C$84,[1]AxRot!C102-[1]AxRot!C$103,[1]AxRot!C140-[1]AxRot!C$141,[1]AxRot!C159-[1]AxRot!C$160,[1]AxRot!C178-[1]AxRot!C$179)</f>
        <v>-0.10343165286809132</v>
      </c>
      <c r="D49" s="2">
        <f>AVERAGE([1]AxRot!D7-[1]AxRot!D$8,[1]AxRot!D26-[1]AxRot!D$27,[1]AxRot!D45-[1]AxRot!D$46,[1]AxRot!D64-[1]AxRot!D$65,[1]AxRot!D83-[1]AxRot!D$84,[1]AxRot!D102-[1]AxRot!D$103,[1]AxRot!D140-[1]AxRot!D$141,[1]AxRot!D159-[1]AxRot!D$160,[1]AxRot!D178-[1]AxRot!D$179)</f>
        <v>-5.5479138432007989E-2</v>
      </c>
      <c r="E49" s="2">
        <f>AVERAGE([1]AxRot!E7-[1]AxRot!E$8,[1]AxRot!E26-[1]AxRot!E$27,[1]AxRot!E45-[1]AxRot!E$46,[1]AxRot!E64-[1]AxRot!E$65,[1]AxRot!E83-[1]AxRot!E$84,[1]AxRot!E102-[1]AxRot!E$103,[1]AxRot!E140-[1]AxRot!E$141,[1]AxRot!E159-[1]AxRot!E$160,[1]AxRot!E178-[1]AxRot!E$179)</f>
        <v>-6.8699480019040707E-2</v>
      </c>
      <c r="F49" s="2">
        <f>AVERAGE([1]AxRot!F7-[1]AxRot!F$8,[1]AxRot!F26-[1]AxRot!F$27,[1]AxRot!F45-[1]AxRot!F$46,[1]AxRot!F64-[1]AxRot!F$65,[1]AxRot!F83-[1]AxRot!F$84,[1]AxRot!F102-[1]AxRot!F$103,[1]AxRot!F140-[1]AxRot!F$141,[1]AxRot!F159-[1]AxRot!F$160,[1]AxRot!F178-[1]AxRot!F$179)</f>
        <v>-0.10509811184209711</v>
      </c>
      <c r="G49" s="2">
        <f>AVERAGE([1]AxRot!G7-[1]AxRot!G$8,[1]AxRot!G26-[1]AxRot!G$27,[1]AxRot!G45-[1]AxRot!G$46,[1]AxRot!G64-[1]AxRot!G$65,[1]AxRot!G83-[1]AxRot!G$84,[1]AxRot!G102-[1]AxRot!G$103,[1]AxRot!G140-[1]AxRot!G$141,[1]AxRot!G159-[1]AxRot!G$160,[1]AxRot!G178-[1]AxRot!G$179)</f>
        <v>-1.5716087156548691E-2</v>
      </c>
      <c r="H49" s="2">
        <f>AVERAGE([1]AxRot!H7-[1]AxRot!H$8,[1]AxRot!H26-[1]AxRot!H$27,[1]AxRot!H45-[1]AxRot!H$46,[1]AxRot!H64-[1]AxRot!H$65,[1]AxRot!H83-[1]AxRot!H$84,[1]AxRot!H102-[1]AxRot!H$103,[1]AxRot!H140-[1]AxRot!H$141,[1]AxRot!H159-[1]AxRot!H$160,[1]AxRot!H178-[1]AxRot!H$179)</f>
        <v>-5.7502509899534565E-2</v>
      </c>
      <c r="I49" s="2">
        <f>AVERAGE([1]AxRot!I7-[1]AxRot!I$8,[1]AxRot!I26-[1]AxRot!I$27,[1]AxRot!I45-[1]AxRot!I$46,[1]AxRot!I64-[1]AxRot!I$65,[1]AxRot!I83-[1]AxRot!I$84,[1]AxRot!I102-[1]AxRot!I$103,[1]AxRot!I140-[1]AxRot!I$141,[1]AxRot!I159-[1]AxRot!I$160,[1]AxRot!I178-[1]AxRot!I$179)</f>
        <v>-0.26065665372651503</v>
      </c>
      <c r="J49" s="2">
        <f>AVERAGE([1]AxRot!J7-[1]AxRot!J$8,[1]AxRot!J26-[1]AxRot!J$27,[1]AxRot!J45-[1]AxRot!J$46,[1]AxRot!J64-[1]AxRot!J$65,[1]AxRot!J83-[1]AxRot!J$84,[1]AxRot!J102-[1]AxRot!J$103,[1]AxRot!J140-[1]AxRot!J$141,[1]AxRot!J159-[1]AxRot!J$160,[1]AxRot!J178-[1]AxRot!J$179)</f>
        <v>-0.21175848404594644</v>
      </c>
      <c r="K49" s="2">
        <f>AVERAGE([1]AxRot!K7-[1]AxRot!K$8,[1]AxRot!K26-[1]AxRot!K$27,[1]AxRot!K45-[1]AxRot!K$46,[1]AxRot!K64-[1]AxRot!K$65,[1]AxRot!K83-[1]AxRot!K$84,[1]AxRot!K102-[1]AxRot!K$103,[1]AxRot!K140-[1]AxRot!K$141,[1]AxRot!K159-[1]AxRot!K$160,[1]AxRot!K178-[1]AxRot!K$179)</f>
        <v>-0.15129018300207461</v>
      </c>
      <c r="L49" s="2"/>
      <c r="M49" s="7" t="s">
        <v>17</v>
      </c>
      <c r="N49" s="2" t="s">
        <v>29</v>
      </c>
      <c r="O49" s="2">
        <f>AVERAGE([1]AxRot!O7-[1]AxRot!O$8,[1]AxRot!O26-[1]AxRot!O$27,[1]AxRot!O45-[1]AxRot!O$46,[1]AxRot!O64-[1]AxRot!O$65,[1]AxRot!O83-[1]AxRot!O$84,[1]AxRot!O102-[1]AxRot!O$103,[1]AxRot!O140-[1]AxRot!O$141,[1]AxRot!O159-[1]AxRot!O$160,[1]AxRot!O178-[1]AxRot!O$179)</f>
        <v>-6.1823657301110758E-2</v>
      </c>
      <c r="P49" s="2">
        <f>AVERAGE([1]AxRot!P7-[1]AxRot!P$8,[1]AxRot!P26-[1]AxRot!P$27,[1]AxRot!P45-[1]AxRot!P$46,[1]AxRot!P64-[1]AxRot!P$65,[1]AxRot!P83-[1]AxRot!P$84,[1]AxRot!P102-[1]AxRot!P$103,[1]AxRot!P140-[1]AxRot!P$141,[1]AxRot!P159-[1]AxRot!P$160,[1]AxRot!P178-[1]AxRot!P$179)</f>
        <v>-7.281847392226852E-2</v>
      </c>
      <c r="Q49" s="2">
        <f>AVERAGE([1]AxRot!Q7-[1]AxRot!Q$8,[1]AxRot!Q26-[1]AxRot!Q$27,[1]AxRot!Q45-[1]AxRot!Q$46,[1]AxRot!Q64-[1]AxRot!Q$65,[1]AxRot!Q83-[1]AxRot!Q$84,[1]AxRot!Q102-[1]AxRot!Q$103,[1]AxRot!Q140-[1]AxRot!Q$141,[1]AxRot!Q159-[1]AxRot!Q$160,[1]AxRot!Q178-[1]AxRot!Q$179)</f>
        <v>-4.5072081903836346E-2</v>
      </c>
      <c r="R49" s="2">
        <f>AVERAGE([1]AxRot!R7-[1]AxRot!R$8,[1]AxRot!R26-[1]AxRot!R$27,[1]AxRot!R45-[1]AxRot!R$46,[1]AxRot!R64-[1]AxRot!R$65,[1]AxRot!R83-[1]AxRot!R$84,[1]AxRot!R102-[1]AxRot!R$103,[1]AxRot!R140-[1]AxRot!R$141,[1]AxRot!R159-[1]AxRot!R$160,[1]AxRot!R178-[1]AxRot!R$179)</f>
        <v>-9.5612216003060968E-2</v>
      </c>
      <c r="S49" s="2">
        <f>AVERAGE([1]AxRot!S7-[1]AxRot!S$8,[1]AxRot!S26-[1]AxRot!S$27,[1]AxRot!S45-[1]AxRot!S$46,[1]AxRot!S64-[1]AxRot!S$65,[1]AxRot!S83-[1]AxRot!S$84,[1]AxRot!S102-[1]AxRot!S$103,[1]AxRot!S140-[1]AxRot!S$141,[1]AxRot!S159-[1]AxRot!S$160,[1]AxRot!S178-[1]AxRot!S$179)</f>
        <v>-4.3634724636694343E-2</v>
      </c>
      <c r="T49" s="2">
        <f>AVERAGE([1]AxRot!T7-[1]AxRot!T$8,[1]AxRot!T26-[1]AxRot!T$27,[1]AxRot!T45-[1]AxRot!T$46,[1]AxRot!T64-[1]AxRot!T$65,[1]AxRot!T83-[1]AxRot!T$84,[1]AxRot!T102-[1]AxRot!T$103,[1]AxRot!T140-[1]AxRot!T$141,[1]AxRot!T159-[1]AxRot!T$160,[1]AxRot!T178-[1]AxRot!T$179)</f>
        <v>-6.0132769414859247E-2</v>
      </c>
      <c r="U49" s="2">
        <f>AVERAGE([1]AxRot!U7-[1]AxRot!U$8,[1]AxRot!U26-[1]AxRot!U$27,[1]AxRot!U45-[1]AxRot!U$46,[1]AxRot!U64-[1]AxRot!U$65,[1]AxRot!U83-[1]AxRot!U$84,[1]AxRot!U102-[1]AxRot!U$103,[1]AxRot!U140-[1]AxRot!U$141,[1]AxRot!U159-[1]AxRot!U$160,[1]AxRot!U178-[1]AxRot!U$179)</f>
        <v>-0.26659812056872501</v>
      </c>
      <c r="V49" s="2">
        <f>AVERAGE([1]AxRot!V7-[1]AxRot!V$8,[1]AxRot!V26-[1]AxRot!V$27,[1]AxRot!V45-[1]AxRot!V$46,[1]AxRot!V64-[1]AxRot!V$65,[1]AxRot!V83-[1]AxRot!V$84,[1]AxRot!V102-[1]AxRot!V$103,[1]AxRot!V140-[1]AxRot!V$141,[1]AxRot!V159-[1]AxRot!V$160,[1]AxRot!V178-[1]AxRot!V$179)</f>
        <v>-0.18841663334837444</v>
      </c>
      <c r="W49" s="2">
        <f>AVERAGE([1]AxRot!W7-[1]AxRot!W$8,[1]AxRot!W26-[1]AxRot!W$27,[1]AxRot!W45-[1]AxRot!W$46,[1]AxRot!W64-[1]AxRot!W$65,[1]AxRot!W83-[1]AxRot!W$84,[1]AxRot!W102-[1]AxRot!W$103,[1]AxRot!W140-[1]AxRot!W$141,[1]AxRot!W159-[1]AxRot!W$160,[1]AxRot!W178-[1]AxRot!W$179)</f>
        <v>-0.12523782426574132</v>
      </c>
      <c r="X49" s="2"/>
      <c r="Y49" s="7" t="s">
        <v>17</v>
      </c>
      <c r="Z49" s="2" t="s">
        <v>29</v>
      </c>
      <c r="AA49" s="2">
        <f>AVERAGE([1]AxRot!AA7-[1]AxRot!AA$8,[1]AxRot!AA26-[1]AxRot!AA$27,[1]AxRot!AA45-[1]AxRot!AA$46,[1]AxRot!AA64-[1]AxRot!AA$65,[1]AxRot!AA83-[1]AxRot!AA$84,[1]AxRot!AA102-[1]AxRot!AA$103,[1]AxRot!AA121-[1]AxRot!AA$122,[1]AxRot!AA140-[1]AxRot!AA$141,[1]AxRot!AA159-[1]AxRot!AA$160,[1]AxRot!AA178-[1]AxRot!AA$179)</f>
        <v>-0.16442890878722718</v>
      </c>
      <c r="AB49" s="2">
        <f>AVERAGE([1]AxRot!AB7-[1]AxRot!AB$8,[1]AxRot!AB26-[1]AxRot!AB$27,[1]AxRot!AB45-[1]AxRot!AB$46,[1]AxRot!AB64-[1]AxRot!AB$65,[1]AxRot!AB83-[1]AxRot!AB$84,[1]AxRot!AB102-[1]AxRot!AB$103,[1]AxRot!AB121-[1]AxRot!AB$122,[1]AxRot!AB140-[1]AxRot!AB$141,[1]AxRot!AB159-[1]AxRot!AB$160,[1]AxRot!AB178-[1]AxRot!AB$179)</f>
        <v>-0.22842818837830386</v>
      </c>
      <c r="AC49" s="2">
        <f>AVERAGE([1]AxRot!AC7-[1]AxRot!AC$8,[1]AxRot!AC26-[1]AxRot!AC$27,[1]AxRot!AC45-[1]AxRot!AC$46,[1]AxRot!AC64-[1]AxRot!AC$65,[1]AxRot!AC83-[1]AxRot!AC$84,[1]AxRot!AC102-[1]AxRot!AC$103,[1]AxRot!AC121-[1]AxRot!AC$122,[1]AxRot!AC140-[1]AxRot!AC$141,[1]AxRot!AC159-[1]AxRot!AC$160,[1]AxRot!AC178-[1]AxRot!AC$179)</f>
        <v>-0.19032573561613067</v>
      </c>
      <c r="AD49" s="2">
        <f>AVERAGE([1]AxRot!AD7-[1]AxRot!AD$8,[1]AxRot!AD26-[1]AxRot!AD$27,[1]AxRot!AD45-[1]AxRot!AD$46,[1]AxRot!AD64-[1]AxRot!AD$65,[1]AxRot!AD83-[1]AxRot!AD$84,[1]AxRot!AD102-[1]AxRot!AD$103,[1]AxRot!AD121-[1]AxRot!AD$122,[1]AxRot!AD140-[1]AxRot!AD$141,[1]AxRot!AD159-[1]AxRot!AD$160,[1]AxRot!AD178-[1]AxRot!AD$179)</f>
        <v>6.2207839799503064E-3</v>
      </c>
      <c r="AE49" s="2">
        <f>AVERAGE([1]AxRot!AE7-[1]AxRot!AE$8,[1]AxRot!AE26-[1]AxRot!AE$27,[1]AxRot!AE45-[1]AxRot!AE$46,[1]AxRot!AE64-[1]AxRot!AE$65,[1]AxRot!AE83-[1]AxRot!AE$84,[1]AxRot!AE102-[1]AxRot!AE$103,[1]AxRot!AE121-[1]AxRot!AE$122,[1]AxRot!AE140-[1]AxRot!AE$141,[1]AxRot!AE159-[1]AxRot!AE$160,[1]AxRot!AE178-[1]AxRot!AE$179)</f>
        <v>-6.7417607248425521E-2</v>
      </c>
      <c r="AF49" s="2">
        <f>AVERAGE([1]AxRot!AF7-[1]AxRot!AF$8,[1]AxRot!AF26-[1]AxRot!AF$27,[1]AxRot!AF45-[1]AxRot!AF$46,[1]AxRot!AF64-[1]AxRot!AF$65,[1]AxRot!AF83-[1]AxRot!AF$84,[1]AxRot!AF102-[1]AxRot!AF$103,[1]AxRot!AF121-[1]AxRot!AF$122,[1]AxRot!AF140-[1]AxRot!AF$141,[1]AxRot!AF159-[1]AxRot!AF$160,[1]AxRot!AF178-[1]AxRot!AF$179)</f>
        <v>-9.5495475004922517E-2</v>
      </c>
      <c r="AG49" s="2">
        <f>AVERAGE([1]AxRot!AG7-[1]AxRot!AG$8,[1]AxRot!AG26-[1]AxRot!AG$27,[1]AxRot!AG45-[1]AxRot!AG$46,[1]AxRot!AG64-[1]AxRot!AG$65,[1]AxRot!AG83-[1]AxRot!AG$84,[1]AxRot!AG102-[1]AxRot!AG$103,[1]AxRot!AG121-[1]AxRot!AG$122,[1]AxRot!AG140-[1]AxRot!AG$141,[1]AxRot!AG159-[1]AxRot!AG$160,[1]AxRot!AG178-[1]AxRot!AG$179)</f>
        <v>0.12313403679774844</v>
      </c>
      <c r="AH49" s="2">
        <f>AVERAGE([1]AxRot!AH7-[1]AxRot!AH$8,[1]AxRot!AH26-[1]AxRot!AH$27,[1]AxRot!AH45-[1]AxRot!AH$46,[1]AxRot!AH64-[1]AxRot!AH$65,[1]AxRot!AH83-[1]AxRot!AH$84,[1]AxRot!AH102-[1]AxRot!AH$103,[1]AxRot!AH121-[1]AxRot!AH$122,[1]AxRot!AH140-[1]AxRot!AH$141,[1]AxRot!AH159-[1]AxRot!AH$160,[1]AxRot!AH178-[1]AxRot!AH$179)</f>
        <v>-2.0110940452481695E-2</v>
      </c>
      <c r="AI49" s="2">
        <f>AVERAGE([1]AxRot!AI7-[1]AxRot!AI$8,[1]AxRot!AI26-[1]AxRot!AI$27,[1]AxRot!AI45-[1]AxRot!AI$46,[1]AxRot!AI64-[1]AxRot!AI$65,[1]AxRot!AI83-[1]AxRot!AI$84,[1]AxRot!AI102-[1]AxRot!AI$103,[1]AxRot!AI121-[1]AxRot!AI$122,[1]AxRot!AI140-[1]AxRot!AI$141,[1]AxRot!AI159-[1]AxRot!AI$160,[1]AxRot!AI178-[1]AxRot!AI$179)</f>
        <v>-8.7160337129922771E-2</v>
      </c>
      <c r="AJ49" s="2"/>
      <c r="AK49" s="7" t="s">
        <v>17</v>
      </c>
      <c r="AL49" s="2" t="s">
        <v>29</v>
      </c>
      <c r="AM49" s="2">
        <f>AVERAGE([1]AxRot!AM7-[1]AxRot!AM$8,[1]AxRot!AM26-[1]AxRot!AM$27,[1]AxRot!AM45-[1]AxRot!AM$46,[1]AxRot!AM64-[1]AxRot!AM$65,[1]AxRot!AM83-[1]AxRot!AM$84,[1]AxRot!AM102-[1]AxRot!AM$103,[1]AxRot!AM121-[1]AxRot!AM$122,[1]AxRot!AM140-[1]AxRot!AM$141,[1]AxRot!AM159-[1]AxRot!AM$160)</f>
        <v>1.0139208937936215E-2</v>
      </c>
      <c r="AN49" s="2">
        <f>AVERAGE([1]AxRot!AN7-[1]AxRot!AN$8,[1]AxRot!AN26-[1]AxRot!AN$27,[1]AxRot!AN45-[1]AxRot!AN$46,[1]AxRot!AN64-[1]AxRot!AN$65,[1]AxRot!AN83-[1]AxRot!AN$84,[1]AxRot!AN102-[1]AxRot!AN$103,[1]AxRot!AN121-[1]AxRot!AN$122,[1]AxRot!AN140-[1]AxRot!AN$141,[1]AxRot!AN159-[1]AxRot!AN$160)</f>
        <v>1.606628801217511E-2</v>
      </c>
      <c r="AO49" s="2">
        <f>AVERAGE([1]AxRot!AO7-[1]AxRot!AO$8,[1]AxRot!AO26-[1]AxRot!AO$27,[1]AxRot!AO45-[1]AxRot!AO$46,[1]AxRot!AO64-[1]AxRot!AO$65,[1]AxRot!AO83-[1]AxRot!AO$84,[1]AxRot!AO102-[1]AxRot!AO$103,[1]AxRot!AO121-[1]AxRot!AO$122,[1]AxRot!AO140-[1]AxRot!AO$141,[1]AxRot!AO159-[1]AxRot!AO$160)</f>
        <v>6.2683716786431878E-2</v>
      </c>
      <c r="AP49" s="2">
        <f>AVERAGE([1]AxRot!AP7-[1]AxRot!AP$8,[1]AxRot!AP26-[1]AxRot!AP$27,[1]AxRot!AP45-[1]AxRot!AP$46,[1]AxRot!AP64-[1]AxRot!AP$65,[1]AxRot!AP83-[1]AxRot!AP$84,[1]AxRot!AP102-[1]AxRot!AP$103,[1]AxRot!AP121-[1]AxRot!AP$122,[1]AxRot!AP140-[1]AxRot!AP$141,[1]AxRot!AP159-[1]AxRot!AP$160)</f>
        <v>-5.1264009275910113E-2</v>
      </c>
      <c r="AQ49" s="2">
        <f>AVERAGE([1]AxRot!AQ7-[1]AxRot!AQ$8,[1]AxRot!AQ26-[1]AxRot!AQ$27,[1]AxRot!AQ45-[1]AxRot!AQ$46,[1]AxRot!AQ64-[1]AxRot!AQ$65,[1]AxRot!AQ83-[1]AxRot!AQ$84,[1]AxRot!AQ102-[1]AxRot!AQ$103,[1]AxRot!AQ121-[1]AxRot!AQ$122,[1]AxRot!AQ140-[1]AxRot!AQ$141,[1]AxRot!AQ159-[1]AxRot!AQ$160)</f>
        <v>-5.6597552197595541E-3</v>
      </c>
      <c r="AR49" s="2">
        <f>AVERAGE([1]AxRot!AR7-[1]AxRot!AR$8,[1]AxRot!AR26-[1]AxRot!AR$27,[1]AxRot!AR45-[1]AxRot!AR$46,[1]AxRot!AR64-[1]AxRot!AR$65,[1]AxRot!AR83-[1]AxRot!AR$84,[1]AxRot!AR102-[1]AxRot!AR$103,[1]AxRot!AR121-[1]AxRot!AR$122,[1]AxRot!AR140-[1]AxRot!AR$141,[1]AxRot!AR159-[1]AxRot!AR$160)</f>
        <v>-2.5506902422353001E-2</v>
      </c>
      <c r="AS49" s="2">
        <f>AVERAGE([1]AxRot!AS7-[1]AxRot!AS$8,[1]AxRot!AS26-[1]AxRot!AS$27,[1]AxRot!AS45-[1]AxRot!AS$46,[1]AxRot!AS64-[1]AxRot!AS$65,[1]AxRot!AS83-[1]AxRot!AS$84,[1]AxRot!AS102-[1]AxRot!AS$103,[1]AxRot!AS121-[1]AxRot!AS$122,[1]AxRot!AS140-[1]AxRot!AS$141,[1]AxRot!AS159-[1]AxRot!AS$160)</f>
        <v>-0.17825814021603431</v>
      </c>
      <c r="AT49" s="2">
        <f>AVERAGE([1]AxRot!AT7-[1]AxRot!AT$8,[1]AxRot!AT26-[1]AxRot!AT$27,[1]AxRot!AT45-[1]AxRot!AT$46,[1]AxRot!AT64-[1]AxRot!AT$65,[1]AxRot!AT83-[1]AxRot!AT$84,[1]AxRot!AT102-[1]AxRot!AT$103,[1]AxRot!AT121-[1]AxRot!AT$122,[1]AxRot!AT140-[1]AxRot!AT$141,[1]AxRot!AT159-[1]AxRot!AT$160)</f>
        <v>-0.19229998140707394</v>
      </c>
      <c r="AU49" s="2">
        <f>AVERAGE([1]AxRot!AU7-[1]AxRot!AU$8,[1]AxRot!AU26-[1]AxRot!AU$27,[1]AxRot!AU45-[1]AxRot!AU$46,[1]AxRot!AU64-[1]AxRot!AU$65,[1]AxRot!AU83-[1]AxRot!AU$84,[1]AxRot!AU102-[1]AxRot!AU$103,[1]AxRot!AU121-[1]AxRot!AU$122,[1]AxRot!AU140-[1]AxRot!AU$141,[1]AxRot!AU159-[1]AxRot!AU$160)</f>
        <v>-0.1937118616046837</v>
      </c>
      <c r="AV49" s="2"/>
      <c r="AW49" s="7" t="s">
        <v>17</v>
      </c>
      <c r="AX49" s="2" t="s">
        <v>29</v>
      </c>
      <c r="AY49" s="2">
        <f>AVERAGE([1]AxRot!AY7-[1]AxRot!AY$8,[1]AxRot!AY26-[1]AxRot!AY$27,[1]AxRot!AY45-[1]AxRot!AY$46,[1]AxRot!AY64-[1]AxRot!AY$65,[1]AxRot!AY83-[1]AxRot!AY$84,[1]AxRot!AY102-[1]AxRot!AY$103,[1]AxRot!AY121-[1]AxRot!AY$122)</f>
        <v>0.13738946952550013</v>
      </c>
      <c r="AZ49" s="2">
        <f>AVERAGE([1]AxRot!AZ7-[1]AxRot!AZ$8,[1]AxRot!AZ26-[1]AxRot!AZ$27,[1]AxRot!AZ45-[1]AxRot!AZ$46,[1]AxRot!AZ64-[1]AxRot!AZ$65,[1]AxRot!AZ83-[1]AxRot!AZ$84,[1]AxRot!AZ102-[1]AxRot!AZ$103,[1]AxRot!AZ121-[1]AxRot!AZ$122)</f>
        <v>8.2738126102895146E-2</v>
      </c>
      <c r="BA49" s="2">
        <f>AVERAGE([1]AxRot!BA7-[1]AxRot!BA$8,[1]AxRot!BA26-[1]AxRot!BA$27,[1]AxRot!BA45-[1]AxRot!BA$46,[1]AxRot!BA64-[1]AxRot!BA$65,[1]AxRot!BA83-[1]AxRot!BA$84,[1]AxRot!BA102-[1]AxRot!BA$103,[1]AxRot!BA121-[1]AxRot!BA$122)</f>
        <v>1.9640426809998116E-2</v>
      </c>
      <c r="BB49" s="2">
        <f>AVERAGE([1]AxRot!BB7-[1]AxRot!BB$8,[1]AxRot!BB26-[1]AxRot!BB$27,[1]AxRot!BB45-[1]AxRot!BB$46,[1]AxRot!BB64-[1]AxRot!BB$65,[1]AxRot!BB83-[1]AxRot!BB$84,[1]AxRot!BB102-[1]AxRot!BB$103,[1]AxRot!BB121-[1]AxRot!BB$122)</f>
        <v>0.19661223596933755</v>
      </c>
      <c r="BC49" s="2">
        <f>AVERAGE([1]AxRot!BC7-[1]AxRot!BC$8,[1]AxRot!BC26-[1]AxRot!BC$27,[1]AxRot!BC45-[1]AxRot!BC$46,[1]AxRot!BC64-[1]AxRot!BC$65,[1]AxRot!BC83-[1]AxRot!BC$84,[1]AxRot!BC102-[1]AxRot!BC$103,[1]AxRot!BC121-[1]AxRot!BC$122)</f>
        <v>3.3549400279541716E-2</v>
      </c>
      <c r="BD49" s="2">
        <f>AVERAGE([1]AxRot!BD7-[1]AxRot!BD$8,[1]AxRot!BD26-[1]AxRot!BD$27,[1]AxRot!BD45-[1]AxRot!BD$46,[1]AxRot!BD64-[1]AxRot!BD$65,[1]AxRot!BD83-[1]AxRot!BD$84,[1]AxRot!BD102-[1]AxRot!BD$103,[1]AxRot!BD121-[1]AxRot!BD$122)</f>
        <v>1.2972488770200019E-2</v>
      </c>
      <c r="BE49" s="2">
        <f>AVERAGE([1]AxRot!BE7-[1]AxRot!BE$8,[1]AxRot!BE26-[1]AxRot!BE$27,[1]AxRot!BE45-[1]AxRot!BE$46,[1]AxRot!BE64-[1]AxRot!BE$65,[1]AxRot!BE83-[1]AxRot!BE$84,[1]AxRot!BE102-[1]AxRot!BE$103,[1]AxRot!BE121-[1]AxRot!BE$122)</f>
        <v>0.27363329193714098</v>
      </c>
      <c r="BF49" s="2">
        <f>AVERAGE([1]AxRot!BF7-[1]AxRot!BF$8,[1]AxRot!BF26-[1]AxRot!BF$27,[1]AxRot!BF45-[1]AxRot!BF$46,[1]AxRot!BF64-[1]AxRot!BF$65,[1]AxRot!BF83-[1]AxRot!BF$84,[1]AxRot!BF102-[1]AxRot!BF$103,[1]AxRot!BF121-[1]AxRot!BF$122)</f>
        <v>5.5565666564997965E-2</v>
      </c>
      <c r="BG49" s="2">
        <f>AVERAGE([1]AxRot!BG7-[1]AxRot!BG$8,[1]AxRot!BG26-[1]AxRot!BG$27,[1]AxRot!BG45-[1]AxRot!BG$46,[1]AxRot!BG64-[1]AxRot!BG$65,[1]AxRot!BG83-[1]AxRot!BG$84,[1]AxRot!BG102-[1]AxRot!BG$103,[1]AxRot!BG121-[1]AxRot!BG$122)</f>
        <v>-4.8551533995355597E-2</v>
      </c>
      <c r="BH49" s="2"/>
      <c r="BI49" s="7" t="s">
        <v>17</v>
      </c>
      <c r="BJ49" s="2" t="s">
        <v>29</v>
      </c>
      <c r="BK49" s="2">
        <f>AVERAGE([1]AxRot!BK7-[1]AxRot!BK$8,[1]AxRot!BK26-[1]AxRot!BK$27)</f>
        <v>-7.8547449410167502E-2</v>
      </c>
      <c r="BL49" s="2">
        <f>AVERAGE([1]AxRot!BL7-[1]AxRot!BL$8,[1]AxRot!BL26-[1]AxRot!BL$27)</f>
        <v>-1.7544644963405479E-2</v>
      </c>
      <c r="BM49" s="2">
        <f>AVERAGE([1]AxRot!BM7-[1]AxRot!BM$8,[1]AxRot!BM26-[1]AxRot!BM$27)</f>
        <v>-8.6692337900906996E-2</v>
      </c>
      <c r="BN49" s="2">
        <f>AVERAGE([1]AxRot!BN7-[1]AxRot!BN$8,[1]AxRot!BN26-[1]AxRot!BN$27)</f>
        <v>-8.9412495123235014E-2</v>
      </c>
      <c r="BO49" s="2">
        <f>AVERAGE([1]AxRot!BO7-[1]AxRot!BO$8,[1]AxRot!BO26-[1]AxRot!BO$27)</f>
        <v>7.2176724475124951E-2</v>
      </c>
      <c r="BP49" s="2">
        <f>AVERAGE([1]AxRot!BP7-[1]AxRot!BP$8,[1]AxRot!BP26-[1]AxRot!BP$27)</f>
        <v>-9.8225293711771494E-2</v>
      </c>
      <c r="BQ49" s="2">
        <f>AVERAGE([1]AxRot!BQ7-[1]AxRot!BQ$8,[1]AxRot!BQ26-[1]AxRot!BQ$27)</f>
        <v>-0.35321007429414553</v>
      </c>
      <c r="BR49" s="2">
        <f>AVERAGE([1]AxRot!BR7-[1]AxRot!BR$8,[1]AxRot!BR26-[1]AxRot!BR$27)</f>
        <v>-0.31353232446913804</v>
      </c>
      <c r="BS49" s="2">
        <f>AVERAGE([1]AxRot!BS7-[1]AxRot!BS$8,[1]AxRot!BS26-[1]AxRot!BS$27)</f>
        <v>-0.42196349866974453</v>
      </c>
      <c r="BT49" s="2"/>
      <c r="BU49" s="7" t="s">
        <v>17</v>
      </c>
      <c r="BV49" s="2" t="s">
        <v>29</v>
      </c>
      <c r="BW49" s="2">
        <f>AVERAGE([1]AxRot!BW7-[1]AxRot!BW$8,[1]AxRot!BW26-[1]AxRot!BW$27)</f>
        <v>-0.24181922765801248</v>
      </c>
      <c r="BX49" s="2">
        <f>AVERAGE([1]AxRot!BX7-[1]AxRot!BX$8,[1]AxRot!BX26-[1]AxRot!BX$27)</f>
        <v>-0.19405656132118851</v>
      </c>
      <c r="BY49" s="2">
        <f>AVERAGE([1]AxRot!BY7-[1]AxRot!BY$8,[1]AxRot!BY26-[1]AxRot!BY$27)</f>
        <v>-0.2306217443756905</v>
      </c>
      <c r="BZ49" s="2">
        <f>AVERAGE([1]AxRot!BZ7-[1]AxRot!BZ$8,[1]AxRot!BZ26-[1]AxRot!BZ$27)</f>
        <v>-8.8372351870470017E-2</v>
      </c>
      <c r="CA49" s="2">
        <f>AVERAGE([1]AxRot!CA7-[1]AxRot!CA$8,[1]AxRot!CA26-[1]AxRot!CA$27)</f>
        <v>1.2135602155471534E-2</v>
      </c>
      <c r="CB49" s="2">
        <f>AVERAGE([1]AxRot!CB7-[1]AxRot!CB$8,[1]AxRot!CB26-[1]AxRot!CB$27)</f>
        <v>-0.14119302364828495</v>
      </c>
      <c r="CC49" s="2">
        <f>AVERAGE([1]AxRot!CC7-[1]AxRot!CC$8,[1]AxRot!CC26-[1]AxRot!CC$27)</f>
        <v>-0.14715823298372499</v>
      </c>
      <c r="CD49" s="2">
        <f>AVERAGE([1]AxRot!CD7-[1]AxRot!CD$8,[1]AxRot!CD26-[1]AxRot!CD$27)</f>
        <v>-0.118774967590321</v>
      </c>
      <c r="CE49" s="2">
        <f>AVERAGE([1]AxRot!CE7-[1]AxRot!CE$8,[1]AxRot!CE26-[1]AxRot!CE$27)</f>
        <v>-0.23053913803815951</v>
      </c>
      <c r="CF49" s="2"/>
      <c r="CG49" s="7" t="s">
        <v>17</v>
      </c>
      <c r="CH49" s="2" t="s">
        <v>29</v>
      </c>
      <c r="CI49" s="2">
        <f>[1]AxRot!CI26-[1]AxRot!CI$27</f>
        <v>0.34986811013956798</v>
      </c>
      <c r="CJ49" s="2">
        <f>[1]AxRot!CJ26-[1]AxRot!CJ$27</f>
        <v>0.36954959127958198</v>
      </c>
      <c r="CK49" s="2">
        <f>[1]AxRot!CK26-[1]AxRot!CK$27</f>
        <v>0.42683987448479499</v>
      </c>
      <c r="CL49" s="2">
        <f>[1]AxRot!CL26-[1]AxRot!CL$27</f>
        <v>0.250840284691216</v>
      </c>
      <c r="CM49" s="2">
        <f>[1]AxRot!CM26-[1]AxRot!CM$27</f>
        <v>0.118934615515217</v>
      </c>
      <c r="CN49" s="2">
        <f>[1]AxRot!CN26-[1]AxRot!CN$27</f>
        <v>0.28609536516418504</v>
      </c>
      <c r="CO49" s="2">
        <f>[1]AxRot!CO26-[1]AxRot!CO$27</f>
        <v>0.26598447737178799</v>
      </c>
      <c r="CP49" s="2">
        <f>[1]AxRot!CP26-[1]AxRot!CP$27</f>
        <v>0.27191159086554095</v>
      </c>
      <c r="CQ49" s="2">
        <f>[1]AxRot!CQ26-[1]AxRot!CQ$27</f>
        <v>0.24402706734614404</v>
      </c>
    </row>
    <row r="50" spans="1:95" x14ac:dyDescent="0.25">
      <c r="A50" s="7"/>
      <c r="B50" s="2" t="s">
        <v>15</v>
      </c>
      <c r="C50" s="2">
        <f>AVERAGE([1]AxRot!C8-[1]AxRot!C$8,[1]AxRot!C27-[1]AxRot!C$27,[1]AxRot!C46-[1]AxRot!C$46,[1]AxRot!C65-[1]AxRot!C$65,[1]AxRot!C84-[1]AxRot!C$84,[1]AxRot!C103-[1]AxRot!C$103,[1]AxRot!C141-[1]AxRot!C$141,[1]AxRot!C160-[1]AxRot!C$160,[1]AxRot!C179-[1]AxRot!C$179)</f>
        <v>0</v>
      </c>
      <c r="D50" s="2">
        <f>AVERAGE([1]AxRot!D8-[1]AxRot!D$8,[1]AxRot!D27-[1]AxRot!D$27,[1]AxRot!D46-[1]AxRot!D$46,[1]AxRot!D65-[1]AxRot!D$65,[1]AxRot!D84-[1]AxRot!D$84,[1]AxRot!D103-[1]AxRot!D$103,[1]AxRot!D141-[1]AxRot!D$141,[1]AxRot!D160-[1]AxRot!D$160,[1]AxRot!D179-[1]AxRot!D$179)</f>
        <v>0</v>
      </c>
      <c r="E50" s="2">
        <f>AVERAGE([1]AxRot!E8-[1]AxRot!E$8,[1]AxRot!E27-[1]AxRot!E$27,[1]AxRot!E46-[1]AxRot!E$46,[1]AxRot!E65-[1]AxRot!E$65,[1]AxRot!E84-[1]AxRot!E$84,[1]AxRot!E103-[1]AxRot!E$103,[1]AxRot!E141-[1]AxRot!E$141,[1]AxRot!E160-[1]AxRot!E$160,[1]AxRot!E179-[1]AxRot!E$179)</f>
        <v>0</v>
      </c>
      <c r="F50" s="2">
        <f>AVERAGE([1]AxRot!F8-[1]AxRot!F$8,[1]AxRot!F27-[1]AxRot!F$27,[1]AxRot!F46-[1]AxRot!F$46,[1]AxRot!F65-[1]AxRot!F$65,[1]AxRot!F84-[1]AxRot!F$84,[1]AxRot!F103-[1]AxRot!F$103,[1]AxRot!F141-[1]AxRot!F$141,[1]AxRot!F160-[1]AxRot!F$160,[1]AxRot!F179-[1]AxRot!F$179)</f>
        <v>0</v>
      </c>
      <c r="G50" s="2">
        <f>AVERAGE([1]AxRot!G8-[1]AxRot!G$8,[1]AxRot!G27-[1]AxRot!G$27,[1]AxRot!G46-[1]AxRot!G$46,[1]AxRot!G65-[1]AxRot!G$65,[1]AxRot!G84-[1]AxRot!G$84,[1]AxRot!G103-[1]AxRot!G$103,[1]AxRot!G141-[1]AxRot!G$141,[1]AxRot!G160-[1]AxRot!G$160,[1]AxRot!G179-[1]AxRot!G$179)</f>
        <v>0</v>
      </c>
      <c r="H50" s="2">
        <f>AVERAGE([1]AxRot!H8-[1]AxRot!H$8,[1]AxRot!H27-[1]AxRot!H$27,[1]AxRot!H46-[1]AxRot!H$46,[1]AxRot!H65-[1]AxRot!H$65,[1]AxRot!H84-[1]AxRot!H$84,[1]AxRot!H103-[1]AxRot!H$103,[1]AxRot!H141-[1]AxRot!H$141,[1]AxRot!H160-[1]AxRot!H$160,[1]AxRot!H179-[1]AxRot!H$179)</f>
        <v>0</v>
      </c>
      <c r="I50" s="2">
        <f>AVERAGE([1]AxRot!I8-[1]AxRot!I$8,[1]AxRot!I27-[1]AxRot!I$27,[1]AxRot!I46-[1]AxRot!I$46,[1]AxRot!I65-[1]AxRot!I$65,[1]AxRot!I84-[1]AxRot!I$84,[1]AxRot!I103-[1]AxRot!I$103,[1]AxRot!I141-[1]AxRot!I$141,[1]AxRot!I160-[1]AxRot!I$160,[1]AxRot!I179-[1]AxRot!I$179)</f>
        <v>0</v>
      </c>
      <c r="J50" s="2">
        <f>AVERAGE([1]AxRot!J8-[1]AxRot!J$8,[1]AxRot!J27-[1]AxRot!J$27,[1]AxRot!J46-[1]AxRot!J$46,[1]AxRot!J65-[1]AxRot!J$65,[1]AxRot!J84-[1]AxRot!J$84,[1]AxRot!J103-[1]AxRot!J$103,[1]AxRot!J141-[1]AxRot!J$141,[1]AxRot!J160-[1]AxRot!J$160,[1]AxRot!J179-[1]AxRot!J$179)</f>
        <v>0</v>
      </c>
      <c r="K50" s="2">
        <f>AVERAGE([1]AxRot!K8-[1]AxRot!K$8,[1]AxRot!K27-[1]AxRot!K$27,[1]AxRot!K46-[1]AxRot!K$46,[1]AxRot!K65-[1]AxRot!K$65,[1]AxRot!K84-[1]AxRot!K$84,[1]AxRot!K103-[1]AxRot!K$103,[1]AxRot!K141-[1]AxRot!K$141,[1]AxRot!K160-[1]AxRot!K$160,[1]AxRot!K179-[1]AxRot!K$179)</f>
        <v>0</v>
      </c>
      <c r="L50" s="2"/>
      <c r="M50" s="7"/>
      <c r="N50" s="2" t="s">
        <v>15</v>
      </c>
      <c r="O50" s="2">
        <f>AVERAGE([1]AxRot!O8-[1]AxRot!O$8,[1]AxRot!O27-[1]AxRot!O$27,[1]AxRot!O46-[1]AxRot!O$46,[1]AxRot!O65-[1]AxRot!O$65,[1]AxRot!O84-[1]AxRot!O$84,[1]AxRot!O103-[1]AxRot!O$103,[1]AxRot!O141-[1]AxRot!O$141,[1]AxRot!O160-[1]AxRot!O$160,[1]AxRot!O179-[1]AxRot!O$179)</f>
        <v>0</v>
      </c>
      <c r="P50" s="2">
        <f>AVERAGE([1]AxRot!P8-[1]AxRot!P$8,[1]AxRot!P27-[1]AxRot!P$27,[1]AxRot!P46-[1]AxRot!P$46,[1]AxRot!P65-[1]AxRot!P$65,[1]AxRot!P84-[1]AxRot!P$84,[1]AxRot!P103-[1]AxRot!P$103,[1]AxRot!P141-[1]AxRot!P$141,[1]AxRot!P160-[1]AxRot!P$160,[1]AxRot!P179-[1]AxRot!P$179)</f>
        <v>0</v>
      </c>
      <c r="Q50" s="2">
        <f>AVERAGE([1]AxRot!Q8-[1]AxRot!Q$8,[1]AxRot!Q27-[1]AxRot!Q$27,[1]AxRot!Q46-[1]AxRot!Q$46,[1]AxRot!Q65-[1]AxRot!Q$65,[1]AxRot!Q84-[1]AxRot!Q$84,[1]AxRot!Q103-[1]AxRot!Q$103,[1]AxRot!Q141-[1]AxRot!Q$141,[1]AxRot!Q160-[1]AxRot!Q$160,[1]AxRot!Q179-[1]AxRot!Q$179)</f>
        <v>0</v>
      </c>
      <c r="R50" s="2">
        <f>AVERAGE([1]AxRot!R8-[1]AxRot!R$8,[1]AxRot!R27-[1]AxRot!R$27,[1]AxRot!R46-[1]AxRot!R$46,[1]AxRot!R65-[1]AxRot!R$65,[1]AxRot!R84-[1]AxRot!R$84,[1]AxRot!R103-[1]AxRot!R$103,[1]AxRot!R141-[1]AxRot!R$141,[1]AxRot!R160-[1]AxRot!R$160,[1]AxRot!R179-[1]AxRot!R$179)</f>
        <v>0</v>
      </c>
      <c r="S50" s="2">
        <f>AVERAGE([1]AxRot!S8-[1]AxRot!S$8,[1]AxRot!S27-[1]AxRot!S$27,[1]AxRot!S46-[1]AxRot!S$46,[1]AxRot!S65-[1]AxRot!S$65,[1]AxRot!S84-[1]AxRot!S$84,[1]AxRot!S103-[1]AxRot!S$103,[1]AxRot!S141-[1]AxRot!S$141,[1]AxRot!S160-[1]AxRot!S$160,[1]AxRot!S179-[1]AxRot!S$179)</f>
        <v>0</v>
      </c>
      <c r="T50" s="2">
        <f>AVERAGE([1]AxRot!T8-[1]AxRot!T$8,[1]AxRot!T27-[1]AxRot!T$27,[1]AxRot!T46-[1]AxRot!T$46,[1]AxRot!T65-[1]AxRot!T$65,[1]AxRot!T84-[1]AxRot!T$84,[1]AxRot!T103-[1]AxRot!T$103,[1]AxRot!T141-[1]AxRot!T$141,[1]AxRot!T160-[1]AxRot!T$160,[1]AxRot!T179-[1]AxRot!T$179)</f>
        <v>0</v>
      </c>
      <c r="U50" s="2">
        <f>AVERAGE([1]AxRot!U8-[1]AxRot!U$8,[1]AxRot!U27-[1]AxRot!U$27,[1]AxRot!U46-[1]AxRot!U$46,[1]AxRot!U65-[1]AxRot!U$65,[1]AxRot!U84-[1]AxRot!U$84,[1]AxRot!U103-[1]AxRot!U$103,[1]AxRot!U141-[1]AxRot!U$141,[1]AxRot!U160-[1]AxRot!U$160,[1]AxRot!U179-[1]AxRot!U$179)</f>
        <v>0</v>
      </c>
      <c r="V50" s="2">
        <f>AVERAGE([1]AxRot!V8-[1]AxRot!V$8,[1]AxRot!V27-[1]AxRot!V$27,[1]AxRot!V46-[1]AxRot!V$46,[1]AxRot!V65-[1]AxRot!V$65,[1]AxRot!V84-[1]AxRot!V$84,[1]AxRot!V103-[1]AxRot!V$103,[1]AxRot!V141-[1]AxRot!V$141,[1]AxRot!V160-[1]AxRot!V$160,[1]AxRot!V179-[1]AxRot!V$179)</f>
        <v>0</v>
      </c>
      <c r="W50" s="2">
        <f>AVERAGE([1]AxRot!W8-[1]AxRot!W$8,[1]AxRot!W27-[1]AxRot!W$27,[1]AxRot!W46-[1]AxRot!W$46,[1]AxRot!W65-[1]AxRot!W$65,[1]AxRot!W84-[1]AxRot!W$84,[1]AxRot!W103-[1]AxRot!W$103,[1]AxRot!W141-[1]AxRot!W$141,[1]AxRot!W160-[1]AxRot!W$160,[1]AxRot!W179-[1]AxRot!W$179)</f>
        <v>0</v>
      </c>
      <c r="X50" s="2"/>
      <c r="Y50" s="7"/>
      <c r="Z50" s="2" t="s">
        <v>15</v>
      </c>
      <c r="AA50" s="2">
        <f>AVERAGE([1]AxRot!AA8-[1]AxRot!AA$8,[1]AxRot!AA27-[1]AxRot!AA$27,[1]AxRot!AA46-[1]AxRot!AA$46,[1]AxRot!AA65-[1]AxRot!AA$65,[1]AxRot!AA84-[1]AxRot!AA$84,[1]AxRot!AA103-[1]AxRot!AA$103,[1]AxRot!AA122-[1]AxRot!AA$122,[1]AxRot!AA141-[1]AxRot!AA$141,[1]AxRot!AA160-[1]AxRot!AA$160,[1]AxRot!AA179-[1]AxRot!AA$179)</f>
        <v>0</v>
      </c>
      <c r="AB50" s="2">
        <f>AVERAGE([1]AxRot!AB8-[1]AxRot!AB$8,[1]AxRot!AB27-[1]AxRot!AB$27,[1]AxRot!AB46-[1]AxRot!AB$46,[1]AxRot!AB65-[1]AxRot!AB$65,[1]AxRot!AB84-[1]AxRot!AB$84,[1]AxRot!AB103-[1]AxRot!AB$103,[1]AxRot!AB122-[1]AxRot!AB$122,[1]AxRot!AB141-[1]AxRot!AB$141,[1]AxRot!AB160-[1]AxRot!AB$160,[1]AxRot!AB179-[1]AxRot!AB$179)</f>
        <v>0</v>
      </c>
      <c r="AC50" s="2">
        <f>AVERAGE([1]AxRot!AC8-[1]AxRot!AC$8,[1]AxRot!AC27-[1]AxRot!AC$27,[1]AxRot!AC46-[1]AxRot!AC$46,[1]AxRot!AC65-[1]AxRot!AC$65,[1]AxRot!AC84-[1]AxRot!AC$84,[1]AxRot!AC103-[1]AxRot!AC$103,[1]AxRot!AC122-[1]AxRot!AC$122,[1]AxRot!AC141-[1]AxRot!AC$141,[1]AxRot!AC160-[1]AxRot!AC$160,[1]AxRot!AC179-[1]AxRot!AC$179)</f>
        <v>0</v>
      </c>
      <c r="AD50" s="2">
        <f>AVERAGE([1]AxRot!AD8-[1]AxRot!AD$8,[1]AxRot!AD27-[1]AxRot!AD$27,[1]AxRot!AD46-[1]AxRot!AD$46,[1]AxRot!AD65-[1]AxRot!AD$65,[1]AxRot!AD84-[1]AxRot!AD$84,[1]AxRot!AD103-[1]AxRot!AD$103,[1]AxRot!AD122-[1]AxRot!AD$122,[1]AxRot!AD141-[1]AxRot!AD$141,[1]AxRot!AD160-[1]AxRot!AD$160,[1]AxRot!AD179-[1]AxRot!AD$179)</f>
        <v>0</v>
      </c>
      <c r="AE50" s="2">
        <f>AVERAGE([1]AxRot!AE8-[1]AxRot!AE$8,[1]AxRot!AE27-[1]AxRot!AE$27,[1]AxRot!AE46-[1]AxRot!AE$46,[1]AxRot!AE65-[1]AxRot!AE$65,[1]AxRot!AE84-[1]AxRot!AE$84,[1]AxRot!AE103-[1]AxRot!AE$103,[1]AxRot!AE122-[1]AxRot!AE$122,[1]AxRot!AE141-[1]AxRot!AE$141,[1]AxRot!AE160-[1]AxRot!AE$160,[1]AxRot!AE179-[1]AxRot!AE$179)</f>
        <v>0</v>
      </c>
      <c r="AF50" s="2">
        <f>AVERAGE([1]AxRot!AF8-[1]AxRot!AF$8,[1]AxRot!AF27-[1]AxRot!AF$27,[1]AxRot!AF46-[1]AxRot!AF$46,[1]AxRot!AF65-[1]AxRot!AF$65,[1]AxRot!AF84-[1]AxRot!AF$84,[1]AxRot!AF103-[1]AxRot!AF$103,[1]AxRot!AF122-[1]AxRot!AF$122,[1]AxRot!AF141-[1]AxRot!AF$141,[1]AxRot!AF160-[1]AxRot!AF$160,[1]AxRot!AF179-[1]AxRot!AF$179)</f>
        <v>0</v>
      </c>
      <c r="AG50" s="2">
        <f>AVERAGE([1]AxRot!AG8-[1]AxRot!AG$8,[1]AxRot!AG27-[1]AxRot!AG$27,[1]AxRot!AG46-[1]AxRot!AG$46,[1]AxRot!AG65-[1]AxRot!AG$65,[1]AxRot!AG84-[1]AxRot!AG$84,[1]AxRot!AG103-[1]AxRot!AG$103,[1]AxRot!AG122-[1]AxRot!AG$122,[1]AxRot!AG141-[1]AxRot!AG$141,[1]AxRot!AG160-[1]AxRot!AG$160,[1]AxRot!AG179-[1]AxRot!AG$179)</f>
        <v>0</v>
      </c>
      <c r="AH50" s="2">
        <f>AVERAGE([1]AxRot!AH8-[1]AxRot!AH$8,[1]AxRot!AH27-[1]AxRot!AH$27,[1]AxRot!AH46-[1]AxRot!AH$46,[1]AxRot!AH65-[1]AxRot!AH$65,[1]AxRot!AH84-[1]AxRot!AH$84,[1]AxRot!AH103-[1]AxRot!AH$103,[1]AxRot!AH122-[1]AxRot!AH$122,[1]AxRot!AH141-[1]AxRot!AH$141,[1]AxRot!AH160-[1]AxRot!AH$160,[1]AxRot!AH179-[1]AxRot!AH$179)</f>
        <v>0</v>
      </c>
      <c r="AI50" s="2">
        <f>AVERAGE([1]AxRot!AI8-[1]AxRot!AI$8,[1]AxRot!AI27-[1]AxRot!AI$27,[1]AxRot!AI46-[1]AxRot!AI$46,[1]AxRot!AI65-[1]AxRot!AI$65,[1]AxRot!AI84-[1]AxRot!AI$84,[1]AxRot!AI103-[1]AxRot!AI$103,[1]AxRot!AI122-[1]AxRot!AI$122,[1]AxRot!AI141-[1]AxRot!AI$141,[1]AxRot!AI160-[1]AxRot!AI$160,[1]AxRot!AI179-[1]AxRot!AI$179)</f>
        <v>0</v>
      </c>
      <c r="AJ50" s="2"/>
      <c r="AK50" s="7"/>
      <c r="AL50" s="2" t="s">
        <v>15</v>
      </c>
      <c r="AM50" s="2">
        <f>AVERAGE([1]AxRot!AM8-[1]AxRot!AM$8,[1]AxRot!AM27-[1]AxRot!AM$27,[1]AxRot!AM46-[1]AxRot!AM$46,[1]AxRot!AM65-[1]AxRot!AM$65,[1]AxRot!AM84-[1]AxRot!AM$84,[1]AxRot!AM103-[1]AxRot!AM$103,[1]AxRot!AM122-[1]AxRot!AM$122,[1]AxRot!AM141-[1]AxRot!AM$141,[1]AxRot!AM160-[1]AxRot!AM$160)</f>
        <v>0</v>
      </c>
      <c r="AN50" s="2">
        <f>AVERAGE([1]AxRot!AN8-[1]AxRot!AN$8,[1]AxRot!AN27-[1]AxRot!AN$27,[1]AxRot!AN46-[1]AxRot!AN$46,[1]AxRot!AN65-[1]AxRot!AN$65,[1]AxRot!AN84-[1]AxRot!AN$84,[1]AxRot!AN103-[1]AxRot!AN$103,[1]AxRot!AN122-[1]AxRot!AN$122,[1]AxRot!AN141-[1]AxRot!AN$141,[1]AxRot!AN160-[1]AxRot!AN$160)</f>
        <v>0</v>
      </c>
      <c r="AO50" s="2">
        <f>AVERAGE([1]AxRot!AO8-[1]AxRot!AO$8,[1]AxRot!AO27-[1]AxRot!AO$27,[1]AxRot!AO46-[1]AxRot!AO$46,[1]AxRot!AO65-[1]AxRot!AO$65,[1]AxRot!AO84-[1]AxRot!AO$84,[1]AxRot!AO103-[1]AxRot!AO$103,[1]AxRot!AO122-[1]AxRot!AO$122,[1]AxRot!AO141-[1]AxRot!AO$141,[1]AxRot!AO160-[1]AxRot!AO$160)</f>
        <v>0</v>
      </c>
      <c r="AP50" s="2">
        <f>AVERAGE([1]AxRot!AP8-[1]AxRot!AP$8,[1]AxRot!AP27-[1]AxRot!AP$27,[1]AxRot!AP46-[1]AxRot!AP$46,[1]AxRot!AP65-[1]AxRot!AP$65,[1]AxRot!AP84-[1]AxRot!AP$84,[1]AxRot!AP103-[1]AxRot!AP$103,[1]AxRot!AP122-[1]AxRot!AP$122,[1]AxRot!AP141-[1]AxRot!AP$141,[1]AxRot!AP160-[1]AxRot!AP$160)</f>
        <v>0</v>
      </c>
      <c r="AQ50" s="2">
        <f>AVERAGE([1]AxRot!AQ8-[1]AxRot!AQ$8,[1]AxRot!AQ27-[1]AxRot!AQ$27,[1]AxRot!AQ46-[1]AxRot!AQ$46,[1]AxRot!AQ65-[1]AxRot!AQ$65,[1]AxRot!AQ84-[1]AxRot!AQ$84,[1]AxRot!AQ103-[1]AxRot!AQ$103,[1]AxRot!AQ122-[1]AxRot!AQ$122,[1]AxRot!AQ141-[1]AxRot!AQ$141,[1]AxRot!AQ160-[1]AxRot!AQ$160)</f>
        <v>0</v>
      </c>
      <c r="AR50" s="2">
        <f>AVERAGE([1]AxRot!AR8-[1]AxRot!AR$8,[1]AxRot!AR27-[1]AxRot!AR$27,[1]AxRot!AR46-[1]AxRot!AR$46,[1]AxRot!AR65-[1]AxRot!AR$65,[1]AxRot!AR84-[1]AxRot!AR$84,[1]AxRot!AR103-[1]AxRot!AR$103,[1]AxRot!AR122-[1]AxRot!AR$122,[1]AxRot!AR141-[1]AxRot!AR$141,[1]AxRot!AR160-[1]AxRot!AR$160)</f>
        <v>0</v>
      </c>
      <c r="AS50" s="2">
        <f>AVERAGE([1]AxRot!AS8-[1]AxRot!AS$8,[1]AxRot!AS27-[1]AxRot!AS$27,[1]AxRot!AS46-[1]AxRot!AS$46,[1]AxRot!AS65-[1]AxRot!AS$65,[1]AxRot!AS84-[1]AxRot!AS$84,[1]AxRot!AS103-[1]AxRot!AS$103,[1]AxRot!AS122-[1]AxRot!AS$122,[1]AxRot!AS141-[1]AxRot!AS$141,[1]AxRot!AS160-[1]AxRot!AS$160)</f>
        <v>0</v>
      </c>
      <c r="AT50" s="2">
        <f>AVERAGE([1]AxRot!AT8-[1]AxRot!AT$8,[1]AxRot!AT27-[1]AxRot!AT$27,[1]AxRot!AT46-[1]AxRot!AT$46,[1]AxRot!AT65-[1]AxRot!AT$65,[1]AxRot!AT84-[1]AxRot!AT$84,[1]AxRot!AT103-[1]AxRot!AT$103,[1]AxRot!AT122-[1]AxRot!AT$122,[1]AxRot!AT141-[1]AxRot!AT$141,[1]AxRot!AT160-[1]AxRot!AT$160)</f>
        <v>0</v>
      </c>
      <c r="AU50" s="2">
        <f>AVERAGE([1]AxRot!AU8-[1]AxRot!AU$8,[1]AxRot!AU27-[1]AxRot!AU$27,[1]AxRot!AU46-[1]AxRot!AU$46,[1]AxRot!AU65-[1]AxRot!AU$65,[1]AxRot!AU84-[1]AxRot!AU$84,[1]AxRot!AU103-[1]AxRot!AU$103,[1]AxRot!AU122-[1]AxRot!AU$122,[1]AxRot!AU141-[1]AxRot!AU$141,[1]AxRot!AU160-[1]AxRot!AU$160)</f>
        <v>0</v>
      </c>
      <c r="AV50" s="2"/>
      <c r="AW50" s="7"/>
      <c r="AX50" s="2" t="s">
        <v>15</v>
      </c>
      <c r="AY50" s="2">
        <f>AVERAGE([1]AxRot!AY8-[1]AxRot!AY$8,[1]AxRot!AY27-[1]AxRot!AY$27,[1]AxRot!AY46-[1]AxRot!AY$46,[1]AxRot!AY65-[1]AxRot!AY$65,[1]AxRot!AY84-[1]AxRot!AY$84,[1]AxRot!AY103-[1]AxRot!AY$103,[1]AxRot!AY122-[1]AxRot!AY$122)</f>
        <v>0</v>
      </c>
      <c r="AZ50" s="2">
        <f>AVERAGE([1]AxRot!AZ8-[1]AxRot!AZ$8,[1]AxRot!AZ27-[1]AxRot!AZ$27,[1]AxRot!AZ46-[1]AxRot!AZ$46,[1]AxRot!AZ65-[1]AxRot!AZ$65,[1]AxRot!AZ84-[1]AxRot!AZ$84,[1]AxRot!AZ103-[1]AxRot!AZ$103,[1]AxRot!AZ122-[1]AxRot!AZ$122)</f>
        <v>0</v>
      </c>
      <c r="BA50" s="2">
        <f>AVERAGE([1]AxRot!BA8-[1]AxRot!BA$8,[1]AxRot!BA27-[1]AxRot!BA$27,[1]AxRot!BA46-[1]AxRot!BA$46,[1]AxRot!BA65-[1]AxRot!BA$65,[1]AxRot!BA84-[1]AxRot!BA$84,[1]AxRot!BA103-[1]AxRot!BA$103,[1]AxRot!BA122-[1]AxRot!BA$122)</f>
        <v>0</v>
      </c>
      <c r="BB50" s="2">
        <f>AVERAGE([1]AxRot!BB8-[1]AxRot!BB$8,[1]AxRot!BB27-[1]AxRot!BB$27,[1]AxRot!BB46-[1]AxRot!BB$46,[1]AxRot!BB65-[1]AxRot!BB$65,[1]AxRot!BB84-[1]AxRot!BB$84,[1]AxRot!BB103-[1]AxRot!BB$103,[1]AxRot!BB122-[1]AxRot!BB$122)</f>
        <v>0</v>
      </c>
      <c r="BC50" s="2">
        <f>AVERAGE([1]AxRot!BC8-[1]AxRot!BC$8,[1]AxRot!BC27-[1]AxRot!BC$27,[1]AxRot!BC46-[1]AxRot!BC$46,[1]AxRot!BC65-[1]AxRot!BC$65,[1]AxRot!BC84-[1]AxRot!BC$84,[1]AxRot!BC103-[1]AxRot!BC$103,[1]AxRot!BC122-[1]AxRot!BC$122)</f>
        <v>0</v>
      </c>
      <c r="BD50" s="2">
        <f>AVERAGE([1]AxRot!BD8-[1]AxRot!BD$8,[1]AxRot!BD27-[1]AxRot!BD$27,[1]AxRot!BD46-[1]AxRot!BD$46,[1]AxRot!BD65-[1]AxRot!BD$65,[1]AxRot!BD84-[1]AxRot!BD$84,[1]AxRot!BD103-[1]AxRot!BD$103,[1]AxRot!BD122-[1]AxRot!BD$122)</f>
        <v>0</v>
      </c>
      <c r="BE50" s="2">
        <f>AVERAGE([1]AxRot!BE8-[1]AxRot!BE$8,[1]AxRot!BE27-[1]AxRot!BE$27,[1]AxRot!BE46-[1]AxRot!BE$46,[1]AxRot!BE65-[1]AxRot!BE$65,[1]AxRot!BE84-[1]AxRot!BE$84,[1]AxRot!BE103-[1]AxRot!BE$103,[1]AxRot!BE122-[1]AxRot!BE$122)</f>
        <v>0</v>
      </c>
      <c r="BF50" s="2">
        <f>AVERAGE([1]AxRot!BF8-[1]AxRot!BF$8,[1]AxRot!BF27-[1]AxRot!BF$27,[1]AxRot!BF46-[1]AxRot!BF$46,[1]AxRot!BF65-[1]AxRot!BF$65,[1]AxRot!BF84-[1]AxRot!BF$84,[1]AxRot!BF103-[1]AxRot!BF$103,[1]AxRot!BF122-[1]AxRot!BF$122)</f>
        <v>0</v>
      </c>
      <c r="BG50" s="2">
        <f>AVERAGE([1]AxRot!BG8-[1]AxRot!BG$8,[1]AxRot!BG27-[1]AxRot!BG$27,[1]AxRot!BG46-[1]AxRot!BG$46,[1]AxRot!BG65-[1]AxRot!BG$65,[1]AxRot!BG84-[1]AxRot!BG$84,[1]AxRot!BG103-[1]AxRot!BG$103,[1]AxRot!BG122-[1]AxRot!BG$122)</f>
        <v>0</v>
      </c>
      <c r="BH50" s="2"/>
      <c r="BI50" s="7"/>
      <c r="BJ50" s="2" t="s">
        <v>15</v>
      </c>
      <c r="BK50" s="2">
        <f>AVERAGE([1]AxRot!BK8-[1]AxRot!BK$8,[1]AxRot!BK27-[1]AxRot!BK$27)</f>
        <v>0</v>
      </c>
      <c r="BL50" s="2">
        <f>AVERAGE([1]AxRot!BL8-[1]AxRot!BL$8,[1]AxRot!BL27-[1]AxRot!BL$27)</f>
        <v>0</v>
      </c>
      <c r="BM50" s="2">
        <f>AVERAGE([1]AxRot!BM8-[1]AxRot!BM$8,[1]AxRot!BM27-[1]AxRot!BM$27)</f>
        <v>0</v>
      </c>
      <c r="BN50" s="2">
        <f>AVERAGE([1]AxRot!BN8-[1]AxRot!BN$8,[1]AxRot!BN27-[1]AxRot!BN$27)</f>
        <v>0</v>
      </c>
      <c r="BO50" s="2">
        <f>AVERAGE([1]AxRot!BO8-[1]AxRot!BO$8,[1]AxRot!BO27-[1]AxRot!BO$27)</f>
        <v>0</v>
      </c>
      <c r="BP50" s="2">
        <f>AVERAGE([1]AxRot!BP8-[1]AxRot!BP$8,[1]AxRot!BP27-[1]AxRot!BP$27)</f>
        <v>0</v>
      </c>
      <c r="BQ50" s="2">
        <f>AVERAGE([1]AxRot!BQ8-[1]AxRot!BQ$8,[1]AxRot!BQ27-[1]AxRot!BQ$27)</f>
        <v>0</v>
      </c>
      <c r="BR50" s="2">
        <f>AVERAGE([1]AxRot!BR8-[1]AxRot!BR$8,[1]AxRot!BR27-[1]AxRot!BR$27)</f>
        <v>0</v>
      </c>
      <c r="BS50" s="2">
        <f>AVERAGE([1]AxRot!BS8-[1]AxRot!BS$8,[1]AxRot!BS27-[1]AxRot!BS$27)</f>
        <v>0</v>
      </c>
      <c r="BT50" s="2"/>
      <c r="BU50" s="7"/>
      <c r="BV50" s="2" t="s">
        <v>15</v>
      </c>
      <c r="BW50" s="2">
        <f>AVERAGE([1]AxRot!BW8-[1]AxRot!BW$8,[1]AxRot!BW27-[1]AxRot!BW$27)</f>
        <v>0</v>
      </c>
      <c r="BX50" s="2">
        <f>AVERAGE([1]AxRot!BX8-[1]AxRot!BX$8,[1]AxRot!BX27-[1]AxRot!BX$27)</f>
        <v>0</v>
      </c>
      <c r="BY50" s="2">
        <f>AVERAGE([1]AxRot!BY8-[1]AxRot!BY$8,[1]AxRot!BY27-[1]AxRot!BY$27)</f>
        <v>0</v>
      </c>
      <c r="BZ50" s="2">
        <f>AVERAGE([1]AxRot!BZ8-[1]AxRot!BZ$8,[1]AxRot!BZ27-[1]AxRot!BZ$27)</f>
        <v>0</v>
      </c>
      <c r="CA50" s="2">
        <f>AVERAGE([1]AxRot!CA8-[1]AxRot!CA$8,[1]AxRot!CA27-[1]AxRot!CA$27)</f>
        <v>0</v>
      </c>
      <c r="CB50" s="2">
        <f>AVERAGE([1]AxRot!CB8-[1]AxRot!CB$8,[1]AxRot!CB27-[1]AxRot!CB$27)</f>
        <v>0</v>
      </c>
      <c r="CC50" s="2">
        <f>AVERAGE([1]AxRot!CC8-[1]AxRot!CC$8,[1]AxRot!CC27-[1]AxRot!CC$27)</f>
        <v>0</v>
      </c>
      <c r="CD50" s="2">
        <f>AVERAGE([1]AxRot!CD8-[1]AxRot!CD$8,[1]AxRot!CD27-[1]AxRot!CD$27)</f>
        <v>0</v>
      </c>
      <c r="CE50" s="2">
        <f>AVERAGE([1]AxRot!CE8-[1]AxRot!CE$8,[1]AxRot!CE27-[1]AxRot!CE$27)</f>
        <v>0</v>
      </c>
      <c r="CF50" s="2"/>
      <c r="CG50" s="7"/>
      <c r="CH50" s="2" t="s">
        <v>15</v>
      </c>
      <c r="CI50" s="2">
        <f>[1]AxRot!CI27-[1]AxRot!CI$27</f>
        <v>0</v>
      </c>
      <c r="CJ50" s="2">
        <f>[1]AxRot!CJ27-[1]AxRot!CJ$27</f>
        <v>0</v>
      </c>
      <c r="CK50" s="2">
        <f>[1]AxRot!CK27-[1]AxRot!CK$27</f>
        <v>0</v>
      </c>
      <c r="CL50" s="2">
        <f>[1]AxRot!CL27-[1]AxRot!CL$27</f>
        <v>0</v>
      </c>
      <c r="CM50" s="2">
        <f>[1]AxRot!CM27-[1]AxRot!CM$27</f>
        <v>0</v>
      </c>
      <c r="CN50" s="2">
        <f>[1]AxRot!CN27-[1]AxRot!CN$27</f>
        <v>0</v>
      </c>
      <c r="CO50" s="2">
        <f>[1]AxRot!CO27-[1]AxRot!CO$27</f>
        <v>0</v>
      </c>
      <c r="CP50" s="2">
        <f>[1]AxRot!CP27-[1]AxRot!CP$27</f>
        <v>0</v>
      </c>
      <c r="CQ50" s="2">
        <f>[1]AxRot!CQ27-[1]AxRot!CQ$27</f>
        <v>0</v>
      </c>
    </row>
    <row r="51" spans="1:95" x14ac:dyDescent="0.25">
      <c r="A51" s="7"/>
      <c r="B51" s="2" t="s">
        <v>30</v>
      </c>
      <c r="C51" s="2">
        <f>AVERAGE([1]AxRot!C9-[1]AxRot!C$8,[1]AxRot!C28-[1]AxRot!C$27,[1]AxRot!C47-[1]AxRot!C$46,[1]AxRot!C66-[1]AxRot!C$65,[1]AxRot!C85-[1]AxRot!C$84,[1]AxRot!C104-[1]AxRot!C$103,[1]AxRot!C142-[1]AxRot!C$141,[1]AxRot!C161-[1]AxRot!C$160,[1]AxRot!C180-[1]AxRot!C$179)</f>
        <v>-5.1532137055766487E-2</v>
      </c>
      <c r="D51" s="2">
        <f>AVERAGE([1]AxRot!D9-[1]AxRot!D$8,[1]AxRot!D28-[1]AxRot!D$27,[1]AxRot!D47-[1]AxRot!D$46,[1]AxRot!D66-[1]AxRot!D$65,[1]AxRot!D85-[1]AxRot!D$84,[1]AxRot!D104-[1]AxRot!D$103,[1]AxRot!D142-[1]AxRot!D$141,[1]AxRot!D161-[1]AxRot!D$160,[1]AxRot!D180-[1]AxRot!D$179)</f>
        <v>-4.0763664353243106E-2</v>
      </c>
      <c r="E51" s="2">
        <f>AVERAGE([1]AxRot!E9-[1]AxRot!E$8,[1]AxRot!E28-[1]AxRot!E$27,[1]AxRot!E47-[1]AxRot!E$46,[1]AxRot!E66-[1]AxRot!E$65,[1]AxRot!E85-[1]AxRot!E$84,[1]AxRot!E104-[1]AxRot!E$103,[1]AxRot!E142-[1]AxRot!E$141,[1]AxRot!E161-[1]AxRot!E$160,[1]AxRot!E180-[1]AxRot!E$179)</f>
        <v>-2.7641830219400726E-2</v>
      </c>
      <c r="F51" s="2">
        <f>AVERAGE([1]AxRot!F9-[1]AxRot!F$8,[1]AxRot!F28-[1]AxRot!F$27,[1]AxRot!F47-[1]AxRot!F$46,[1]AxRot!F66-[1]AxRot!F$65,[1]AxRot!F85-[1]AxRot!F$84,[1]AxRot!F104-[1]AxRot!F$103,[1]AxRot!F142-[1]AxRot!F$141,[1]AxRot!F161-[1]AxRot!F$160,[1]AxRot!F180-[1]AxRot!F$179)</f>
        <v>-9.4134044987416898E-2</v>
      </c>
      <c r="G51" s="2">
        <f>AVERAGE([1]AxRot!G9-[1]AxRot!G$8,[1]AxRot!G28-[1]AxRot!G$27,[1]AxRot!G47-[1]AxRot!G$46,[1]AxRot!G66-[1]AxRot!G$65,[1]AxRot!G85-[1]AxRot!G$84,[1]AxRot!G104-[1]AxRot!G$103,[1]AxRot!G142-[1]AxRot!G$141,[1]AxRot!G161-[1]AxRot!G$160,[1]AxRot!G180-[1]AxRot!G$179)</f>
        <v>-2.364178259694899E-2</v>
      </c>
      <c r="H51" s="2">
        <f>AVERAGE([1]AxRot!H9-[1]AxRot!H$8,[1]AxRot!H28-[1]AxRot!H$27,[1]AxRot!H47-[1]AxRot!H$46,[1]AxRot!H66-[1]AxRot!H$65,[1]AxRot!H85-[1]AxRot!H$84,[1]AxRot!H104-[1]AxRot!H$103,[1]AxRot!H142-[1]AxRot!H$141,[1]AxRot!H161-[1]AxRot!H$160,[1]AxRot!H180-[1]AxRot!H$179)</f>
        <v>-2.6701088354378212E-2</v>
      </c>
      <c r="I51" s="2">
        <f>AVERAGE([1]AxRot!I9-[1]AxRot!I$8,[1]AxRot!I28-[1]AxRot!I$27,[1]AxRot!I47-[1]AxRot!I$46,[1]AxRot!I66-[1]AxRot!I$65,[1]AxRot!I85-[1]AxRot!I$84,[1]AxRot!I104-[1]AxRot!I$103,[1]AxRot!I142-[1]AxRot!I$141,[1]AxRot!I161-[1]AxRot!I$160,[1]AxRot!I180-[1]AxRot!I$179)</f>
        <v>-0.30182531731623918</v>
      </c>
      <c r="J51" s="2">
        <f>AVERAGE([1]AxRot!J9-[1]AxRot!J$8,[1]AxRot!J28-[1]AxRot!J$27,[1]AxRot!J47-[1]AxRot!J$46,[1]AxRot!J66-[1]AxRot!J$65,[1]AxRot!J85-[1]AxRot!J$84,[1]AxRot!J104-[1]AxRot!J$103,[1]AxRot!J142-[1]AxRot!J$141,[1]AxRot!J161-[1]AxRot!J$160,[1]AxRot!J180-[1]AxRot!J$179)</f>
        <v>-0.20443415453105632</v>
      </c>
      <c r="K51" s="2">
        <f>AVERAGE([1]AxRot!K9-[1]AxRot!K$8,[1]AxRot!K28-[1]AxRot!K$27,[1]AxRot!K47-[1]AxRot!K$46,[1]AxRot!K66-[1]AxRot!K$65,[1]AxRot!K85-[1]AxRot!K$84,[1]AxRot!K104-[1]AxRot!K$103,[1]AxRot!K142-[1]AxRot!K$141,[1]AxRot!K161-[1]AxRot!K$160,[1]AxRot!K180-[1]AxRot!K$179)</f>
        <v>-8.0638553657336368E-2</v>
      </c>
      <c r="L51" s="2"/>
      <c r="M51" s="7"/>
      <c r="N51" s="2" t="s">
        <v>30</v>
      </c>
      <c r="O51" s="2">
        <f>AVERAGE([1]AxRot!O9-[1]AxRot!O$8,[1]AxRot!O28-[1]AxRot!O$27,[1]AxRot!O47-[1]AxRot!O$46,[1]AxRot!O66-[1]AxRot!O$65,[1]AxRot!O85-[1]AxRot!O$84,[1]AxRot!O104-[1]AxRot!O$103,[1]AxRot!O142-[1]AxRot!O$141,[1]AxRot!O161-[1]AxRot!O$160,[1]AxRot!O180-[1]AxRot!O$179)</f>
        <v>-3.2045092281564859E-2</v>
      </c>
      <c r="P51" s="2">
        <f>AVERAGE([1]AxRot!P9-[1]AxRot!P$8,[1]AxRot!P28-[1]AxRot!P$27,[1]AxRot!P47-[1]AxRot!P$46,[1]AxRot!P66-[1]AxRot!P$65,[1]AxRot!P85-[1]AxRot!P$84,[1]AxRot!P104-[1]AxRot!P$103,[1]AxRot!P142-[1]AxRot!P$141,[1]AxRot!P161-[1]AxRot!P$160,[1]AxRot!P180-[1]AxRot!P$179)</f>
        <v>-2.4792563326447657E-2</v>
      </c>
      <c r="Q51" s="2">
        <f>AVERAGE([1]AxRot!Q9-[1]AxRot!Q$8,[1]AxRot!Q28-[1]AxRot!Q$27,[1]AxRot!Q47-[1]AxRot!Q$46,[1]AxRot!Q66-[1]AxRot!Q$65,[1]AxRot!Q85-[1]AxRot!Q$84,[1]AxRot!Q104-[1]AxRot!Q$103,[1]AxRot!Q142-[1]AxRot!Q$141,[1]AxRot!Q161-[1]AxRot!Q$160,[1]AxRot!Q180-[1]AxRot!Q$179)</f>
        <v>1.7128950617509976E-3</v>
      </c>
      <c r="R51" s="2">
        <f>AVERAGE([1]AxRot!R9-[1]AxRot!R$8,[1]AxRot!R28-[1]AxRot!R$27,[1]AxRot!R47-[1]AxRot!R$46,[1]AxRot!R66-[1]AxRot!R$65,[1]AxRot!R85-[1]AxRot!R$84,[1]AxRot!R104-[1]AxRot!R$103,[1]AxRot!R142-[1]AxRot!R$141,[1]AxRot!R161-[1]AxRot!R$160,[1]AxRot!R180-[1]AxRot!R$179)</f>
        <v>-8.9218641661582526E-2</v>
      </c>
      <c r="S51" s="2">
        <f>AVERAGE([1]AxRot!S9-[1]AxRot!S$8,[1]AxRot!S28-[1]AxRot!S$27,[1]AxRot!S47-[1]AxRot!S$46,[1]AxRot!S66-[1]AxRot!S$65,[1]AxRot!S85-[1]AxRot!S$84,[1]AxRot!S104-[1]AxRot!S$103,[1]AxRot!S142-[1]AxRot!S$141,[1]AxRot!S161-[1]AxRot!S$160,[1]AxRot!S180-[1]AxRot!S$179)</f>
        <v>-3.0321976771636821E-2</v>
      </c>
      <c r="T51" s="2">
        <f>AVERAGE([1]AxRot!T9-[1]AxRot!T$8,[1]AxRot!T28-[1]AxRot!T$27,[1]AxRot!T47-[1]AxRot!T$46,[1]AxRot!T66-[1]AxRot!T$65,[1]AxRot!T85-[1]AxRot!T$84,[1]AxRot!T104-[1]AxRot!T$103,[1]AxRot!T142-[1]AxRot!T$141,[1]AxRot!T161-[1]AxRot!T$160,[1]AxRot!T180-[1]AxRot!T$179)</f>
        <v>-6.9568326263785684E-3</v>
      </c>
      <c r="U51" s="2">
        <f>AVERAGE([1]AxRot!U9-[1]AxRot!U$8,[1]AxRot!U28-[1]AxRot!U$27,[1]AxRot!U47-[1]AxRot!U$46,[1]AxRot!U66-[1]AxRot!U$65,[1]AxRot!U85-[1]AxRot!U$84,[1]AxRot!U104-[1]AxRot!U$103,[1]AxRot!U142-[1]AxRot!U$141,[1]AxRot!U161-[1]AxRot!U$160,[1]AxRot!U180-[1]AxRot!U$179)</f>
        <v>-0.23511862722890375</v>
      </c>
      <c r="V51" s="2">
        <f>AVERAGE([1]AxRot!V9-[1]AxRot!V$8,[1]AxRot!V28-[1]AxRot!V$27,[1]AxRot!V47-[1]AxRot!V$46,[1]AxRot!V66-[1]AxRot!V$65,[1]AxRot!V85-[1]AxRot!V$84,[1]AxRot!V104-[1]AxRot!V$103,[1]AxRot!V142-[1]AxRot!V$141,[1]AxRot!V161-[1]AxRot!V$160,[1]AxRot!V180-[1]AxRot!V$179)</f>
        <v>-0.13111092380880901</v>
      </c>
      <c r="W51" s="2">
        <f>AVERAGE([1]AxRot!W9-[1]AxRot!W$8,[1]AxRot!W28-[1]AxRot!W$27,[1]AxRot!W47-[1]AxRot!W$46,[1]AxRot!W66-[1]AxRot!W$65,[1]AxRot!W85-[1]AxRot!W$84,[1]AxRot!W104-[1]AxRot!W$103,[1]AxRot!W142-[1]AxRot!W$141,[1]AxRot!W161-[1]AxRot!W$160,[1]AxRot!W180-[1]AxRot!W$179)</f>
        <v>-1.1283311172877446E-2</v>
      </c>
      <c r="X51" s="2"/>
      <c r="Y51" s="7"/>
      <c r="Z51" s="2" t="s">
        <v>30</v>
      </c>
      <c r="AA51" s="2">
        <f>AVERAGE([1]AxRot!AA9-[1]AxRot!AA$8,[1]AxRot!AA28-[1]AxRot!AA$27,[1]AxRot!AA47-[1]AxRot!AA$46,[1]AxRot!AA66-[1]AxRot!AA$65,[1]AxRot!AA85-[1]AxRot!AA$84,[1]AxRot!AA104-[1]AxRot!AA$103,[1]AxRot!AA123-[1]AxRot!AA$122,[1]AxRot!AA142-[1]AxRot!AA$141,[1]AxRot!AA161-[1]AxRot!AA$160,[1]AxRot!AA180-[1]AxRot!AA$179)</f>
        <v>-0.17605187066602718</v>
      </c>
      <c r="AB51" s="2">
        <f>AVERAGE([1]AxRot!AB9-[1]AxRot!AB$8,[1]AxRot!AB28-[1]AxRot!AB$27,[1]AxRot!AB47-[1]AxRot!AB$46,[1]AxRot!AB66-[1]AxRot!AB$65,[1]AxRot!AB85-[1]AxRot!AB$84,[1]AxRot!AB104-[1]AxRot!AB$103,[1]AxRot!AB123-[1]AxRot!AB$122,[1]AxRot!AB142-[1]AxRot!AB$141,[1]AxRot!AB161-[1]AxRot!AB$160,[1]AxRot!AB180-[1]AxRot!AB$179)</f>
        <v>-0.16834143708305263</v>
      </c>
      <c r="AC51" s="2">
        <f>AVERAGE([1]AxRot!AC9-[1]AxRot!AC$8,[1]AxRot!AC28-[1]AxRot!AC$27,[1]AxRot!AC47-[1]AxRot!AC$46,[1]AxRot!AC66-[1]AxRot!AC$65,[1]AxRot!AC85-[1]AxRot!AC$84,[1]AxRot!AC104-[1]AxRot!AC$103,[1]AxRot!AC123-[1]AxRot!AC$122,[1]AxRot!AC142-[1]AxRot!AC$141,[1]AxRot!AC161-[1]AxRot!AC$160,[1]AxRot!AC180-[1]AxRot!AC$179)</f>
        <v>-6.3174933391922788E-2</v>
      </c>
      <c r="AD51" s="2">
        <f>AVERAGE([1]AxRot!AD9-[1]AxRot!AD$8,[1]AxRot!AD28-[1]AxRot!AD$27,[1]AxRot!AD47-[1]AxRot!AD$46,[1]AxRot!AD66-[1]AxRot!AD$65,[1]AxRot!AD85-[1]AxRot!AD$84,[1]AxRot!AD104-[1]AxRot!AD$103,[1]AxRot!AD123-[1]AxRot!AD$122,[1]AxRot!AD142-[1]AxRot!AD$141,[1]AxRot!AD161-[1]AxRot!AD$160,[1]AxRot!AD180-[1]AxRot!AD$179)</f>
        <v>-9.8864140995489305E-2</v>
      </c>
      <c r="AE51" s="2">
        <f>AVERAGE([1]AxRot!AE9-[1]AxRot!AE$8,[1]AxRot!AE28-[1]AxRot!AE$27,[1]AxRot!AE47-[1]AxRot!AE$46,[1]AxRot!AE66-[1]AxRot!AE$65,[1]AxRot!AE85-[1]AxRot!AE$84,[1]AxRot!AE104-[1]AxRot!AE$103,[1]AxRot!AE123-[1]AxRot!AE$122,[1]AxRot!AE142-[1]AxRot!AE$141,[1]AxRot!AE161-[1]AxRot!AE$160,[1]AxRot!AE180-[1]AxRot!AE$179)</f>
        <v>-5.6696647548393896E-2</v>
      </c>
      <c r="AF51" s="2">
        <f>AVERAGE([1]AxRot!AF9-[1]AxRot!AF$8,[1]AxRot!AF28-[1]AxRot!AF$27,[1]AxRot!AF47-[1]AxRot!AF$46,[1]AxRot!AF66-[1]AxRot!AF$65,[1]AxRot!AF85-[1]AxRot!AF$84,[1]AxRot!AF104-[1]AxRot!AF$103,[1]AxRot!AF123-[1]AxRot!AF$122,[1]AxRot!AF142-[1]AxRot!AF$141,[1]AxRot!AF161-[1]AxRot!AF$160,[1]AxRot!AF180-[1]AxRot!AF$179)</f>
        <v>-7.6841570242357129E-3</v>
      </c>
      <c r="AG51" s="2">
        <f>AVERAGE([1]AxRot!AG9-[1]AxRot!AG$8,[1]AxRot!AG28-[1]AxRot!AG$27,[1]AxRot!AG47-[1]AxRot!AG$46,[1]AxRot!AG66-[1]AxRot!AG$65,[1]AxRot!AG85-[1]AxRot!AG$84,[1]AxRot!AG104-[1]AxRot!AG$103,[1]AxRot!AG123-[1]AxRot!AG$122,[1]AxRot!AG142-[1]AxRot!AG$141,[1]AxRot!AG161-[1]AxRot!AG$160,[1]AxRot!AG180-[1]AxRot!AG$179)</f>
        <v>-0.18413634252595495</v>
      </c>
      <c r="AH51" s="2">
        <f>AVERAGE([1]AxRot!AH9-[1]AxRot!AH$8,[1]AxRot!AH28-[1]AxRot!AH$27,[1]AxRot!AH47-[1]AxRot!AH$46,[1]AxRot!AH66-[1]AxRot!AH$65,[1]AxRot!AH85-[1]AxRot!AH$84,[1]AxRot!AH104-[1]AxRot!AH$103,[1]AxRot!AH123-[1]AxRot!AH$122,[1]AxRot!AH142-[1]AxRot!AH$141,[1]AxRot!AH161-[1]AxRot!AH$160,[1]AxRot!AH180-[1]AxRot!AH$179)</f>
        <v>-0.22379912209315228</v>
      </c>
      <c r="AI51" s="2">
        <f>AVERAGE([1]AxRot!AI9-[1]AxRot!AI$8,[1]AxRot!AI28-[1]AxRot!AI$27,[1]AxRot!AI47-[1]AxRot!AI$46,[1]AxRot!AI66-[1]AxRot!AI$65,[1]AxRot!AI85-[1]AxRot!AI$84,[1]AxRot!AI104-[1]AxRot!AI$103,[1]AxRot!AI123-[1]AxRot!AI$122,[1]AxRot!AI142-[1]AxRot!AI$141,[1]AxRot!AI161-[1]AxRot!AI$160,[1]AxRot!AI180-[1]AxRot!AI$179)</f>
        <v>-5.2717532762779261E-2</v>
      </c>
      <c r="AJ51" s="2"/>
      <c r="AK51" s="7"/>
      <c r="AL51" s="2" t="s">
        <v>30</v>
      </c>
      <c r="AM51" s="2">
        <f>AVERAGE([1]AxRot!AM9-[1]AxRot!AM$8,[1]AxRot!AM28-[1]AxRot!AM$27,[1]AxRot!AM47-[1]AxRot!AM$46,[1]AxRot!AM66-[1]AxRot!AM$65,[1]AxRot!AM85-[1]AxRot!AM$84,[1]AxRot!AM104-[1]AxRot!AM$103,[1]AxRot!AM123-[1]AxRot!AM$122,[1]AxRot!AM142-[1]AxRot!AM$141,[1]AxRot!AM161-[1]AxRot!AM$160)</f>
        <v>-9.634952249748753E-2</v>
      </c>
      <c r="AN51" s="2">
        <f>AVERAGE([1]AxRot!AN9-[1]AxRot!AN$8,[1]AxRot!AN28-[1]AxRot!AN$27,[1]AxRot!AN47-[1]AxRot!AN$46,[1]AxRot!AN66-[1]AxRot!AN$65,[1]AxRot!AN85-[1]AxRot!AN$84,[1]AxRot!AN104-[1]AxRot!AN$103,[1]AxRot!AN123-[1]AxRot!AN$122,[1]AxRot!AN142-[1]AxRot!AN$141,[1]AxRot!AN161-[1]AxRot!AN$160)</f>
        <v>-0.10639848483280429</v>
      </c>
      <c r="AO51" s="2">
        <f>AVERAGE([1]AxRot!AO9-[1]AxRot!AO$8,[1]AxRot!AO28-[1]AxRot!AO$27,[1]AxRot!AO47-[1]AxRot!AO$46,[1]AxRot!AO66-[1]AxRot!AO$65,[1]AxRot!AO85-[1]AxRot!AO$84,[1]AxRot!AO104-[1]AxRot!AO$103,[1]AxRot!AO123-[1]AxRot!AO$122,[1]AxRot!AO142-[1]AxRot!AO$141,[1]AxRot!AO161-[1]AxRot!AO$160)</f>
        <v>-1.0554056641139552E-2</v>
      </c>
      <c r="AP51" s="2">
        <f>AVERAGE([1]AxRot!AP9-[1]AxRot!AP$8,[1]AxRot!AP28-[1]AxRot!AP$27,[1]AxRot!AP47-[1]AxRot!AP$46,[1]AxRot!AP66-[1]AxRot!AP$65,[1]AxRot!AP85-[1]AxRot!AP$84,[1]AxRot!AP104-[1]AxRot!AP$103,[1]AxRot!AP123-[1]AxRot!AP$122,[1]AxRot!AP142-[1]AxRot!AP$141,[1]AxRot!AP161-[1]AxRot!AP$160)</f>
        <v>-0.21933254235028204</v>
      </c>
      <c r="AQ51" s="2">
        <f>AVERAGE([1]AxRot!AQ9-[1]AxRot!AQ$8,[1]AxRot!AQ28-[1]AxRot!AQ$27,[1]AxRot!AQ47-[1]AxRot!AQ$46,[1]AxRot!AQ66-[1]AxRot!AQ$65,[1]AxRot!AQ85-[1]AxRot!AQ$84,[1]AxRot!AQ104-[1]AxRot!AQ$103,[1]AxRot!AQ123-[1]AxRot!AQ$122,[1]AxRot!AQ142-[1]AxRot!AQ$141,[1]AxRot!AQ161-[1]AxRot!AQ$160)</f>
        <v>-5.0402132091795608E-2</v>
      </c>
      <c r="AR51" s="2">
        <f>AVERAGE([1]AxRot!AR9-[1]AxRot!AR$8,[1]AxRot!AR28-[1]AxRot!AR$27,[1]AxRot!AR47-[1]AxRot!AR$46,[1]AxRot!AR66-[1]AxRot!AR$65,[1]AxRot!AR85-[1]AxRot!AR$84,[1]AxRot!AR104-[1]AxRot!AR$103,[1]AxRot!AR123-[1]AxRot!AR$122,[1]AxRot!AR142-[1]AxRot!AR$141,[1]AxRot!AR161-[1]AxRot!AR$160)</f>
        <v>-3.7045046872407117E-2</v>
      </c>
      <c r="AS51" s="2">
        <f>AVERAGE([1]AxRot!AS9-[1]AxRot!AS$8,[1]AxRot!AS28-[1]AxRot!AS$27,[1]AxRot!AS47-[1]AxRot!AS$46,[1]AxRot!AS66-[1]AxRot!AS$65,[1]AxRot!AS85-[1]AxRot!AS$84,[1]AxRot!AS104-[1]AxRot!AS$103,[1]AxRot!AS123-[1]AxRot!AS$122,[1]AxRot!AS142-[1]AxRot!AS$141,[1]AxRot!AS161-[1]AxRot!AS$160)</f>
        <v>-0.69189900990657915</v>
      </c>
      <c r="AT51" s="2">
        <f>AVERAGE([1]AxRot!AT9-[1]AxRot!AT$8,[1]AxRot!AT28-[1]AxRot!AT$27,[1]AxRot!AT47-[1]AxRot!AT$46,[1]AxRot!AT66-[1]AxRot!AT$65,[1]AxRot!AT85-[1]AxRot!AT$84,[1]AxRot!AT104-[1]AxRot!AT$103,[1]AxRot!AT123-[1]AxRot!AT$122,[1]AxRot!AT142-[1]AxRot!AT$141,[1]AxRot!AT161-[1]AxRot!AT$160)</f>
        <v>-0.47009936201481356</v>
      </c>
      <c r="AU51" s="2">
        <f>AVERAGE([1]AxRot!AU9-[1]AxRot!AU$8,[1]AxRot!AU28-[1]AxRot!AU$27,[1]AxRot!AU47-[1]AxRot!AU$46,[1]AxRot!AU66-[1]AxRot!AU$65,[1]AxRot!AU85-[1]AxRot!AU$84,[1]AxRot!AU104-[1]AxRot!AU$103,[1]AxRot!AU123-[1]AxRot!AU$122,[1]AxRot!AU142-[1]AxRot!AU$141,[1]AxRot!AU161-[1]AxRot!AU$160)</f>
        <v>-0.29723466405456711</v>
      </c>
      <c r="AV51" s="2"/>
      <c r="AW51" s="7"/>
      <c r="AX51" s="2" t="s">
        <v>30</v>
      </c>
      <c r="AY51" s="2">
        <f>AVERAGE([1]AxRot!AY9-[1]AxRot!AY$8,[1]AxRot!AY28-[1]AxRot!AY$27,[1]AxRot!AY47-[1]AxRot!AY$46,[1]AxRot!AY66-[1]AxRot!AY$65,[1]AxRot!AY85-[1]AxRot!AY$84,[1]AxRot!AY104-[1]AxRot!AY$103,[1]AxRot!AY123-[1]AxRot!AY$122)</f>
        <v>-2.8655100647259988E-2</v>
      </c>
      <c r="AZ51" s="2">
        <f>AVERAGE([1]AxRot!AZ9-[1]AxRot!AZ$8,[1]AxRot!AZ28-[1]AxRot!AZ$27,[1]AxRot!AZ47-[1]AxRot!AZ$46,[1]AxRot!AZ66-[1]AxRot!AZ$65,[1]AxRot!AZ85-[1]AxRot!AZ$84,[1]AxRot!AZ104-[1]AxRot!AZ$103,[1]AxRot!AZ123-[1]AxRot!AZ$122)</f>
        <v>4.5974202340598409E-2</v>
      </c>
      <c r="BA51" s="2">
        <f>AVERAGE([1]AxRot!BA9-[1]AxRot!BA$8,[1]AxRot!BA28-[1]AxRot!BA$27,[1]AxRot!BA47-[1]AxRot!BA$46,[1]AxRot!BA66-[1]AxRot!BA$65,[1]AxRot!BA85-[1]AxRot!BA$84,[1]AxRot!BA104-[1]AxRot!BA$103,[1]AxRot!BA123-[1]AxRot!BA$122)</f>
        <v>0.11136614120969753</v>
      </c>
      <c r="BB51" s="2">
        <f>AVERAGE([1]AxRot!BB9-[1]AxRot!BB$8,[1]AxRot!BB28-[1]AxRot!BB$27,[1]AxRot!BB47-[1]AxRot!BB$46,[1]AxRot!BB66-[1]AxRot!BB$65,[1]AxRot!BB85-[1]AxRot!BB$84,[1]AxRot!BB104-[1]AxRot!BB$103,[1]AxRot!BB123-[1]AxRot!BB$122)</f>
        <v>-6.6137915263198316E-2</v>
      </c>
      <c r="BC51" s="2">
        <f>AVERAGE([1]AxRot!BC9-[1]AxRot!BC$8,[1]AxRot!BC28-[1]AxRot!BC$27,[1]AxRot!BC47-[1]AxRot!BC$46,[1]AxRot!BC66-[1]AxRot!BC$65,[1]AxRot!BC85-[1]AxRot!BC$84,[1]AxRot!BC104-[1]AxRot!BC$103,[1]AxRot!BC123-[1]AxRot!BC$122)</f>
        <v>9.7586674241191499E-3</v>
      </c>
      <c r="BD51" s="2">
        <f>AVERAGE([1]AxRot!BD9-[1]AxRot!BD$8,[1]AxRot!BD28-[1]AxRot!BD$27,[1]AxRot!BD47-[1]AxRot!BD$46,[1]AxRot!BD66-[1]AxRot!BD$65,[1]AxRot!BD85-[1]AxRot!BD$84,[1]AxRot!BD104-[1]AxRot!BD$103,[1]AxRot!BD123-[1]AxRot!BD$122)</f>
        <v>0.15380938641565059</v>
      </c>
      <c r="BE51" s="2">
        <f>AVERAGE([1]AxRot!BE9-[1]AxRot!BE$8,[1]AxRot!BE28-[1]AxRot!BE$27,[1]AxRot!BE47-[1]AxRot!BE$46,[1]AxRot!BE66-[1]AxRot!BE$65,[1]AxRot!BE85-[1]AxRot!BE$84,[1]AxRot!BE104-[1]AxRot!BE$103,[1]AxRot!BE123-[1]AxRot!BE$122)</f>
        <v>-0.18607770246741723</v>
      </c>
      <c r="BF51" s="2">
        <f>AVERAGE([1]AxRot!BF9-[1]AxRot!BF$8,[1]AxRot!BF28-[1]AxRot!BF$27,[1]AxRot!BF47-[1]AxRot!BF$46,[1]AxRot!BF66-[1]AxRot!BF$65,[1]AxRot!BF85-[1]AxRot!BF$84,[1]AxRot!BF104-[1]AxRot!BF$103,[1]AxRot!BF123-[1]AxRot!BF$122)</f>
        <v>1.0412672472234446E-2</v>
      </c>
      <c r="BG51" s="2">
        <f>AVERAGE([1]AxRot!BG9-[1]AxRot!BG$8,[1]AxRot!BG28-[1]AxRot!BG$27,[1]AxRot!BG47-[1]AxRot!BG$46,[1]AxRot!BG66-[1]AxRot!BG$65,[1]AxRot!BG85-[1]AxRot!BG$84,[1]AxRot!BG104-[1]AxRot!BG$103,[1]AxRot!BG123-[1]AxRot!BG$122)</f>
        <v>0.26524697689050741</v>
      </c>
      <c r="BH51" s="2"/>
      <c r="BI51" s="7"/>
      <c r="BJ51" s="2" t="s">
        <v>30</v>
      </c>
      <c r="BK51" s="2">
        <f>AVERAGE([1]AxRot!BK9-[1]AxRot!BK$8,[1]AxRot!BK28-[1]AxRot!BK$27)</f>
        <v>0.30774213166897552</v>
      </c>
      <c r="BL51" s="2">
        <f>AVERAGE([1]AxRot!BL9-[1]AxRot!BL$8,[1]AxRot!BL28-[1]AxRot!BL$27)</f>
        <v>0.41609058633316098</v>
      </c>
      <c r="BM51" s="2">
        <f>AVERAGE([1]AxRot!BM9-[1]AxRot!BM$8,[1]AxRot!BM28-[1]AxRot!BM$27)</f>
        <v>0.63697416751123948</v>
      </c>
      <c r="BN51" s="2">
        <f>AVERAGE([1]AxRot!BN9-[1]AxRot!BN$8,[1]AxRot!BN28-[1]AxRot!BN$27)</f>
        <v>8.6232062359549028E-2</v>
      </c>
      <c r="BO51" s="2">
        <f>AVERAGE([1]AxRot!BO9-[1]AxRot!BO$8,[1]AxRot!BO28-[1]AxRot!BO$27)</f>
        <v>0.10608478026414095</v>
      </c>
      <c r="BP51" s="2">
        <f>AVERAGE([1]AxRot!BP9-[1]AxRot!BP$8,[1]AxRot!BP28-[1]AxRot!BP$27)</f>
        <v>0.4427954882903905</v>
      </c>
      <c r="BQ51" s="2">
        <f>AVERAGE([1]AxRot!BQ9-[1]AxRot!BQ$8,[1]AxRot!BQ28-[1]AxRot!BQ$27)</f>
        <v>-9.7270410913558536E-2</v>
      </c>
      <c r="BR51" s="2">
        <f>AVERAGE([1]AxRot!BR9-[1]AxRot!BR$8,[1]AxRot!BR28-[1]AxRot!BR$27)</f>
        <v>7.1697665386287524E-2</v>
      </c>
      <c r="BS51" s="2">
        <f>AVERAGE([1]AxRot!BS9-[1]AxRot!BS$8,[1]AxRot!BS28-[1]AxRot!BS$27)</f>
        <v>0.35086113545999154</v>
      </c>
      <c r="BT51" s="2"/>
      <c r="BU51" s="7"/>
      <c r="BV51" s="2" t="s">
        <v>30</v>
      </c>
      <c r="BW51" s="2">
        <f>AVERAGE([1]AxRot!BW9-[1]AxRot!BW$8,[1]AxRot!BW28-[1]AxRot!BW$27)</f>
        <v>-7.9106500685754005E-2</v>
      </c>
      <c r="BX51" s="2">
        <f>AVERAGE([1]AxRot!BX9-[1]AxRot!BX$8,[1]AxRot!BX28-[1]AxRot!BX$27)</f>
        <v>-4.8785273432184528E-2</v>
      </c>
      <c r="BY51" s="2">
        <f>AVERAGE([1]AxRot!BY9-[1]AxRot!BY$8,[1]AxRot!BY28-[1]AxRot!BY$27)</f>
        <v>-4.986445018757496E-2</v>
      </c>
      <c r="BZ51" s="2">
        <f>AVERAGE([1]AxRot!BZ9-[1]AxRot!BZ$8,[1]AxRot!BZ28-[1]AxRot!BZ$27)</f>
        <v>-3.1062774455386521E-2</v>
      </c>
      <c r="CA51" s="2">
        <f>AVERAGE([1]AxRot!CA9-[1]AxRot!CA$8,[1]AxRot!CA28-[1]AxRot!CA$27)</f>
        <v>-2.1914986537114163E-2</v>
      </c>
      <c r="CB51" s="2">
        <f>AVERAGE([1]AxRot!CB9-[1]AxRot!CB$8,[1]AxRot!CB28-[1]AxRot!CB$27)</f>
        <v>2.2010022358072506E-2</v>
      </c>
      <c r="CC51" s="2">
        <f>AVERAGE([1]AxRot!CC9-[1]AxRot!CC$8,[1]AxRot!CC28-[1]AxRot!CC$27)</f>
        <v>-5.9292095336619499E-2</v>
      </c>
      <c r="CD51" s="2">
        <f>AVERAGE([1]AxRot!CD9-[1]AxRot!CD$8,[1]AxRot!CD28-[1]AxRot!CD$27)</f>
        <v>6.1047463450203399E-4</v>
      </c>
      <c r="CE51" s="2">
        <f>AVERAGE([1]AxRot!CE9-[1]AxRot!CE$8,[1]AxRot!CE28-[1]AxRot!CE$27)</f>
        <v>-4.8951264925300997E-4</v>
      </c>
      <c r="CF51" s="2"/>
      <c r="CG51" s="7"/>
      <c r="CH51" s="2" t="s">
        <v>30</v>
      </c>
      <c r="CI51" s="2">
        <f>[1]AxRot!CI28-[1]AxRot!CI$27</f>
        <v>0.27750072129485814</v>
      </c>
      <c r="CJ51" s="2">
        <f>[1]AxRot!CJ28-[1]AxRot!CJ$27</f>
        <v>0.35250541953820991</v>
      </c>
      <c r="CK51" s="2">
        <f>[1]AxRot!CK28-[1]AxRot!CK$27</f>
        <v>0.44282760651908604</v>
      </c>
      <c r="CL51" s="2">
        <f>[1]AxRot!CL28-[1]AxRot!CL$27</f>
        <v>0.22382090059321302</v>
      </c>
      <c r="CM51" s="2">
        <f>[1]AxRot!CM28-[1]AxRot!CM$27</f>
        <v>0.13362365196040299</v>
      </c>
      <c r="CN51" s="2">
        <f>[1]AxRot!CN28-[1]AxRot!CN$27</f>
        <v>0.42323380030551</v>
      </c>
      <c r="CO51" s="2">
        <f>[1]AxRot!CO28-[1]AxRot!CO$27</f>
        <v>0.21435485247234787</v>
      </c>
      <c r="CP51" s="2">
        <f>[1]AxRot!CP28-[1]AxRot!CP$27</f>
        <v>0.24763059709320201</v>
      </c>
      <c r="CQ51" s="2">
        <f>[1]AxRot!CQ28-[1]AxRot!CQ$27</f>
        <v>0.37286014014056895</v>
      </c>
    </row>
    <row r="52" spans="1:95" x14ac:dyDescent="0.25">
      <c r="A52" s="7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7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7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7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7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7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7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7"/>
      <c r="CH52" s="2"/>
      <c r="CI52" s="2"/>
      <c r="CJ52" s="2"/>
      <c r="CK52" s="2"/>
      <c r="CL52" s="2"/>
      <c r="CM52" s="2"/>
      <c r="CN52" s="2"/>
      <c r="CO52" s="2"/>
      <c r="CP52" s="2"/>
      <c r="CQ52" s="2"/>
    </row>
    <row r="53" spans="1:95" x14ac:dyDescent="0.25">
      <c r="A53" s="7" t="s">
        <v>18</v>
      </c>
      <c r="B53" s="2" t="s">
        <v>29</v>
      </c>
      <c r="C53" s="2">
        <f>AVERAGE([1]AxRot!C11-[1]AxRot!C$12,[1]AxRot!C30-[1]AxRot!C$31,[1]AxRot!C49-[1]AxRot!C$50,[1]AxRot!C68-[1]AxRot!C$69,[1]AxRot!C87-[1]AxRot!C$88,[1]AxRot!C106-[1]AxRot!C$107,[1]AxRot!C144-[1]AxRot!C$145,[1]AxRot!C163-[1]AxRot!C$164,[1]AxRot!C182-[1]AxRot!C$183)</f>
        <v>-0.13307168375127798</v>
      </c>
      <c r="D53" s="2">
        <f>AVERAGE([1]AxRot!D11-[1]AxRot!D$12,[1]AxRot!D30-[1]AxRot!D$31,[1]AxRot!D49-[1]AxRot!D$50,[1]AxRot!D68-[1]AxRot!D$69,[1]AxRot!D87-[1]AxRot!D$88,[1]AxRot!D106-[1]AxRot!D$107,[1]AxRot!D144-[1]AxRot!D$145,[1]AxRot!D163-[1]AxRot!D$164,[1]AxRot!D182-[1]AxRot!D$183)</f>
        <v>-0.12209685754219847</v>
      </c>
      <c r="E53" s="2">
        <f>AVERAGE([1]AxRot!E11-[1]AxRot!E$12,[1]AxRot!E30-[1]AxRot!E$31,[1]AxRot!E49-[1]AxRot!E$50,[1]AxRot!E68-[1]AxRot!E$69,[1]AxRot!E87-[1]AxRot!E$88,[1]AxRot!E106-[1]AxRot!E$107,[1]AxRot!E144-[1]AxRot!E$145,[1]AxRot!E163-[1]AxRot!E$164,[1]AxRot!E182-[1]AxRot!E$183)</f>
        <v>-0.14228572746284834</v>
      </c>
      <c r="F53" s="2">
        <f>AVERAGE([1]AxRot!F11-[1]AxRot!F$12,[1]AxRot!F30-[1]AxRot!F$31,[1]AxRot!F49-[1]AxRot!F$50,[1]AxRot!F68-[1]AxRot!F$69,[1]AxRot!F87-[1]AxRot!F$88,[1]AxRot!F106-[1]AxRot!F$107,[1]AxRot!F144-[1]AxRot!F$145,[1]AxRot!F163-[1]AxRot!F$164,[1]AxRot!F182-[1]AxRot!F$183)</f>
        <v>-0.1201426464214926</v>
      </c>
      <c r="G53" s="2">
        <f>AVERAGE([1]AxRot!G11-[1]AxRot!G$12,[1]AxRot!G30-[1]AxRot!G$31,[1]AxRot!G49-[1]AxRot!G$50,[1]AxRot!G68-[1]AxRot!G$69,[1]AxRot!G87-[1]AxRot!G$88,[1]AxRot!G106-[1]AxRot!G$107,[1]AxRot!G144-[1]AxRot!G$145,[1]AxRot!G163-[1]AxRot!G$164,[1]AxRot!G182-[1]AxRot!G$183)</f>
        <v>-8.688188824027962E-2</v>
      </c>
      <c r="H53" s="2">
        <f>AVERAGE([1]AxRot!H11-[1]AxRot!H$12,[1]AxRot!H30-[1]AxRot!H$31,[1]AxRot!H49-[1]AxRot!H$50,[1]AxRot!H68-[1]AxRot!H$69,[1]AxRot!H87-[1]AxRot!H$88,[1]AxRot!H106-[1]AxRot!H$107,[1]AxRot!H144-[1]AxRot!H$145,[1]AxRot!H163-[1]AxRot!H$164,[1]AxRot!H182-[1]AxRot!H$183)</f>
        <v>-0.12348780958105844</v>
      </c>
      <c r="I53" s="2">
        <f>AVERAGE([1]AxRot!I11-[1]AxRot!I$12,[1]AxRot!I30-[1]AxRot!I$31,[1]AxRot!I49-[1]AxRot!I$50,[1]AxRot!I68-[1]AxRot!I$69,[1]AxRot!I87-[1]AxRot!I$88,[1]AxRot!I106-[1]AxRot!I$107,[1]AxRot!I144-[1]AxRot!I$145,[1]AxRot!I163-[1]AxRot!I$164,[1]AxRot!I182-[1]AxRot!I$183)</f>
        <v>-0.31435447041846576</v>
      </c>
      <c r="J53" s="2">
        <f>AVERAGE([1]AxRot!J11-[1]AxRot!J$12,[1]AxRot!J30-[1]AxRot!J$31,[1]AxRot!J49-[1]AxRot!J$50,[1]AxRot!J68-[1]AxRot!J$69,[1]AxRot!J87-[1]AxRot!J$88,[1]AxRot!J106-[1]AxRot!J$107,[1]AxRot!J144-[1]AxRot!J$145,[1]AxRot!J163-[1]AxRot!J$164,[1]AxRot!J182-[1]AxRot!J$183)</f>
        <v>-0.23923157799297984</v>
      </c>
      <c r="K53" s="2">
        <f>AVERAGE([1]AxRot!K11-[1]AxRot!K$12,[1]AxRot!K30-[1]AxRot!K$31,[1]AxRot!K49-[1]AxRot!K$50,[1]AxRot!K68-[1]AxRot!K$69,[1]AxRot!K87-[1]AxRot!K$88,[1]AxRot!K106-[1]AxRot!K$107,[1]AxRot!K144-[1]AxRot!K$145,[1]AxRot!K163-[1]AxRot!K$164,[1]AxRot!K182-[1]AxRot!K$183)</f>
        <v>-0.23541424432648977</v>
      </c>
      <c r="L53" s="2"/>
      <c r="M53" s="7" t="s">
        <v>18</v>
      </c>
      <c r="N53" s="2" t="s">
        <v>29</v>
      </c>
      <c r="O53" s="2">
        <f>AVERAGE([1]AxRot!O11-[1]AxRot!O$12,[1]AxRot!O30-[1]AxRot!O$31,[1]AxRot!O49-[1]AxRot!O$50,[1]AxRot!O68-[1]AxRot!O$69,[1]AxRot!O87-[1]AxRot!O$88,[1]AxRot!O106-[1]AxRot!O$107,[1]AxRot!O144-[1]AxRot!O$145,[1]AxRot!O163-[1]AxRot!O$164,[1]AxRot!O182-[1]AxRot!O$183)</f>
        <v>-0.15950758315490055</v>
      </c>
      <c r="P53" s="2">
        <f>AVERAGE([1]AxRot!P11-[1]AxRot!P$12,[1]AxRot!P30-[1]AxRot!P$31,[1]AxRot!P49-[1]AxRot!P$50,[1]AxRot!P68-[1]AxRot!P$69,[1]AxRot!P87-[1]AxRot!P$88,[1]AxRot!P106-[1]AxRot!P$107,[1]AxRot!P144-[1]AxRot!P$145,[1]AxRot!P163-[1]AxRot!P$164,[1]AxRot!P182-[1]AxRot!P$183)</f>
        <v>-0.13135547063415787</v>
      </c>
      <c r="Q53" s="2">
        <f>AVERAGE([1]AxRot!Q11-[1]AxRot!Q$12,[1]AxRot!Q30-[1]AxRot!Q$31,[1]AxRot!Q49-[1]AxRot!Q$50,[1]AxRot!Q68-[1]AxRot!Q$69,[1]AxRot!Q87-[1]AxRot!Q$88,[1]AxRot!Q106-[1]AxRot!Q$107,[1]AxRot!Q144-[1]AxRot!Q$145,[1]AxRot!Q163-[1]AxRot!Q$164,[1]AxRot!Q182-[1]AxRot!Q$183)</f>
        <v>-0.14673671003223998</v>
      </c>
      <c r="R53" s="2">
        <f>AVERAGE([1]AxRot!R11-[1]AxRot!R$12,[1]AxRot!R30-[1]AxRot!R$31,[1]AxRot!R49-[1]AxRot!R$50,[1]AxRot!R68-[1]AxRot!R$69,[1]AxRot!R87-[1]AxRot!R$88,[1]AxRot!R106-[1]AxRot!R$107,[1]AxRot!R144-[1]AxRot!R$145,[1]AxRot!R163-[1]AxRot!R$164,[1]AxRot!R182-[1]AxRot!R$183)</f>
        <v>-0.12747015056300093</v>
      </c>
      <c r="S53" s="2">
        <f>AVERAGE([1]AxRot!S11-[1]AxRot!S$12,[1]AxRot!S30-[1]AxRot!S$31,[1]AxRot!S49-[1]AxRot!S$50,[1]AxRot!S68-[1]AxRot!S$69,[1]AxRot!S87-[1]AxRot!S$88,[1]AxRot!S106-[1]AxRot!S$107,[1]AxRot!S144-[1]AxRot!S$145,[1]AxRot!S163-[1]AxRot!S$164,[1]AxRot!S182-[1]AxRot!S$183)</f>
        <v>-8.7610090627152318E-2</v>
      </c>
      <c r="T53" s="2">
        <f>AVERAGE([1]AxRot!T11-[1]AxRot!T$12,[1]AxRot!T30-[1]AxRot!T$31,[1]AxRot!T49-[1]AxRot!T$50,[1]AxRot!T68-[1]AxRot!T$69,[1]AxRot!T87-[1]AxRot!T$88,[1]AxRot!T106-[1]AxRot!T$107,[1]AxRot!T144-[1]AxRot!T$145,[1]AxRot!T163-[1]AxRot!T$164,[1]AxRot!T182-[1]AxRot!T$183)</f>
        <v>-0.16927258451590091</v>
      </c>
      <c r="U53" s="2">
        <f>AVERAGE([1]AxRot!U11-[1]AxRot!U$12,[1]AxRot!U30-[1]AxRot!U$31,[1]AxRot!U49-[1]AxRot!U$50,[1]AxRot!U68-[1]AxRot!U$69,[1]AxRot!U87-[1]AxRot!U$88,[1]AxRot!U106-[1]AxRot!U$107,[1]AxRot!U144-[1]AxRot!U$145,[1]AxRot!U163-[1]AxRot!U$164,[1]AxRot!U182-[1]AxRot!U$183)</f>
        <v>-0.40958248653735624</v>
      </c>
      <c r="V53" s="2">
        <f>AVERAGE([1]AxRot!V11-[1]AxRot!V$12,[1]AxRot!V30-[1]AxRot!V$31,[1]AxRot!V49-[1]AxRot!V$50,[1]AxRot!V68-[1]AxRot!V$69,[1]AxRot!V87-[1]AxRot!V$88,[1]AxRot!V106-[1]AxRot!V$107,[1]AxRot!V144-[1]AxRot!V$145,[1]AxRot!V163-[1]AxRot!V$164,[1]AxRot!V182-[1]AxRot!V$183)</f>
        <v>-0.40665519961116159</v>
      </c>
      <c r="W53" s="2">
        <f>AVERAGE([1]AxRot!W11-[1]AxRot!W$12,[1]AxRot!W30-[1]AxRot!W$31,[1]AxRot!W49-[1]AxRot!W$50,[1]AxRot!W68-[1]AxRot!W$69,[1]AxRot!W87-[1]AxRot!W$88,[1]AxRot!W106-[1]AxRot!W$107,[1]AxRot!W144-[1]AxRot!W$145,[1]AxRot!W163-[1]AxRot!W$164,[1]AxRot!W182-[1]AxRot!W$183)</f>
        <v>-0.45027041995030792</v>
      </c>
      <c r="X53" s="2"/>
      <c r="Y53" s="7" t="s">
        <v>18</v>
      </c>
      <c r="Z53" s="2" t="s">
        <v>29</v>
      </c>
      <c r="AA53" s="2">
        <f>AVERAGE([1]AxRot!AA11-[1]AxRot!AA$12,[1]AxRot!AA30-[1]AxRot!AA$31,[1]AxRot!AA49-[1]AxRot!AA$50,[1]AxRot!AA68-[1]AxRot!AA$69,[1]AxRot!AA87-[1]AxRot!AA$88,[1]AxRot!AA106-[1]AxRot!AA$107,[1]AxRot!AA125-[1]AxRot!AA$126,[1]AxRot!AA144-[1]AxRot!AA$145,[1]AxRot!AA163-[1]AxRot!AA$164,[1]AxRot!AA182-[1]AxRot!AA$183)</f>
        <v>-1.6946119368622514E-2</v>
      </c>
      <c r="AB53" s="2">
        <f>AVERAGE([1]AxRot!AB11-[1]AxRot!AB$12,[1]AxRot!AB30-[1]AxRot!AB$31,[1]AxRot!AB49-[1]AxRot!AB$50,[1]AxRot!AB68-[1]AxRot!AB$69,[1]AxRot!AB87-[1]AxRot!AB$88,[1]AxRot!AB106-[1]AxRot!AB$107,[1]AxRot!AB125-[1]AxRot!AB$126,[1]AxRot!AB144-[1]AxRot!AB$145,[1]AxRot!AB163-[1]AxRot!AB$164,[1]AxRot!AB182-[1]AxRot!AB$183)</f>
        <v>-8.3721652881300096E-2</v>
      </c>
      <c r="AC53" s="2">
        <f>AVERAGE([1]AxRot!AC11-[1]AxRot!AC$12,[1]AxRot!AC30-[1]AxRot!AC$31,[1]AxRot!AC49-[1]AxRot!AC$50,[1]AxRot!AC68-[1]AxRot!AC$69,[1]AxRot!AC87-[1]AxRot!AC$88,[1]AxRot!AC106-[1]AxRot!AC$107,[1]AxRot!AC125-[1]AxRot!AC$126,[1]AxRot!AC144-[1]AxRot!AC$145,[1]AxRot!AC163-[1]AxRot!AC$164,[1]AxRot!AC182-[1]AxRot!AC$183)</f>
        <v>-0.17344080294431488</v>
      </c>
      <c r="AD53" s="2">
        <f>AVERAGE([1]AxRot!AD11-[1]AxRot!AD$12,[1]AxRot!AD30-[1]AxRot!AD$31,[1]AxRot!AD49-[1]AxRot!AD$50,[1]AxRot!AD68-[1]AxRot!AD$69,[1]AxRot!AD87-[1]AxRot!AD$88,[1]AxRot!AD106-[1]AxRot!AD$107,[1]AxRot!AD125-[1]AxRot!AD$126,[1]AxRot!AD144-[1]AxRot!AD$145,[1]AxRot!AD163-[1]AxRot!AD$164,[1]AxRot!AD182-[1]AxRot!AD$183)</f>
        <v>1.0291541260423181E-2</v>
      </c>
      <c r="AE53" s="2">
        <f>AVERAGE([1]AxRot!AE11-[1]AxRot!AE$12,[1]AxRot!AE30-[1]AxRot!AE$31,[1]AxRot!AE49-[1]AxRot!AE$50,[1]AxRot!AE68-[1]AxRot!AE$69,[1]AxRot!AE87-[1]AxRot!AE$88,[1]AxRot!AE106-[1]AxRot!AE$107,[1]AxRot!AE125-[1]AxRot!AE$126,[1]AxRot!AE144-[1]AxRot!AE$145,[1]AxRot!AE163-[1]AxRot!AE$164,[1]AxRot!AE182-[1]AxRot!AE$183)</f>
        <v>-5.253176208688002E-2</v>
      </c>
      <c r="AF53" s="2">
        <f>AVERAGE([1]AxRot!AF11-[1]AxRot!AF$12,[1]AxRot!AF30-[1]AxRot!AF$31,[1]AxRot!AF49-[1]AxRot!AF$50,[1]AxRot!AF68-[1]AxRot!AF$69,[1]AxRot!AF87-[1]AxRot!AF$88,[1]AxRot!AF106-[1]AxRot!AF$107,[1]AxRot!AF125-[1]AxRot!AF$126,[1]AxRot!AF144-[1]AxRot!AF$145,[1]AxRot!AF163-[1]AxRot!AF$164,[1]AxRot!AF182-[1]AxRot!AF$183)</f>
        <v>-0.19715618939356358</v>
      </c>
      <c r="AG53" s="2">
        <f>AVERAGE([1]AxRot!AG11-[1]AxRot!AG$12,[1]AxRot!AG30-[1]AxRot!AG$31,[1]AxRot!AG49-[1]AxRot!AG$50,[1]AxRot!AG68-[1]AxRot!AG$69,[1]AxRot!AG87-[1]AxRot!AG$88,[1]AxRot!AG106-[1]AxRot!AG$107,[1]AxRot!AG125-[1]AxRot!AG$126,[1]AxRot!AG144-[1]AxRot!AG$145,[1]AxRot!AG163-[1]AxRot!AG$164,[1]AxRot!AG182-[1]AxRot!AG$183)</f>
        <v>-0.44378741622661816</v>
      </c>
      <c r="AH53" s="2">
        <f>AVERAGE([1]AxRot!AH11-[1]AxRot!AH$12,[1]AxRot!AH30-[1]AxRot!AH$31,[1]AxRot!AH49-[1]AxRot!AH$50,[1]AxRot!AH68-[1]AxRot!AH$69,[1]AxRot!AH87-[1]AxRot!AH$88,[1]AxRot!AH106-[1]AxRot!AH$107,[1]AxRot!AH125-[1]AxRot!AH$126,[1]AxRot!AH144-[1]AxRot!AH$145,[1]AxRot!AH163-[1]AxRot!AH$164,[1]AxRot!AH182-[1]AxRot!AH$183)</f>
        <v>-0.93284958473958501</v>
      </c>
      <c r="AI53" s="2">
        <f>AVERAGE([1]AxRot!AI11-[1]AxRot!AI$12,[1]AxRot!AI30-[1]AxRot!AI$31,[1]AxRot!AI49-[1]AxRot!AI$50,[1]AxRot!AI68-[1]AxRot!AI$69,[1]AxRot!AI87-[1]AxRot!AI$88,[1]AxRot!AI106-[1]AxRot!AI$107,[1]AxRot!AI125-[1]AxRot!AI$126,[1]AxRot!AI144-[1]AxRot!AI$145,[1]AxRot!AI163-[1]AxRot!AI$164,[1]AxRot!AI182-[1]AxRot!AI$183)</f>
        <v>-0.6311012245596973</v>
      </c>
      <c r="AJ53" s="2"/>
      <c r="AK53" s="7" t="s">
        <v>18</v>
      </c>
      <c r="AL53" s="2" t="s">
        <v>29</v>
      </c>
      <c r="AM53" s="2">
        <f>AVERAGE([1]AxRot!AM11-[1]AxRot!AM$12,[1]AxRot!AM30-[1]AxRot!AM$31,[1]AxRot!AM49-[1]AxRot!AM$50,[1]AxRot!AM68-[1]AxRot!AM$69,[1]AxRot!AM87-[1]AxRot!AM$88,[1]AxRot!AM106-[1]AxRot!AM$107,[1]AxRot!AM125-[1]AxRot!AM$126,[1]AxRot!AM144-[1]AxRot!AM$145,[1]AxRot!AM163-[1]AxRot!AM$164)</f>
        <v>0.68757970578732852</v>
      </c>
      <c r="AN53" s="2">
        <f>AVERAGE([1]AxRot!AN11-[1]AxRot!AN$12,[1]AxRot!AN30-[1]AxRot!AN$31,[1]AxRot!AN49-[1]AxRot!AN$50,[1]AxRot!AN68-[1]AxRot!AN$69,[1]AxRot!AN87-[1]AxRot!AN$88,[1]AxRot!AN106-[1]AxRot!AN$107,[1]AxRot!AN125-[1]AxRot!AN$126,[1]AxRot!AN144-[1]AxRot!AN$145,[1]AxRot!AN163-[1]AxRot!AN$164)</f>
        <v>0.40370707616247103</v>
      </c>
      <c r="AO53" s="2">
        <f>AVERAGE([1]AxRot!AO11-[1]AxRot!AO$12,[1]AxRot!AO30-[1]AxRot!AO$31,[1]AxRot!AO49-[1]AxRot!AO$50,[1]AxRot!AO68-[1]AxRot!AO$69,[1]AxRot!AO87-[1]AxRot!AO$88,[1]AxRot!AO106-[1]AxRot!AO$107,[1]AxRot!AO125-[1]AxRot!AO$126,[1]AxRot!AO144-[1]AxRot!AO$145,[1]AxRot!AO163-[1]AxRot!AO$164)</f>
        <v>9.9937869103833357E-2</v>
      </c>
      <c r="AP53" s="2">
        <f>AVERAGE([1]AxRot!AP11-[1]AxRot!AP$12,[1]AxRot!AP30-[1]AxRot!AP$31,[1]AxRot!AP49-[1]AxRot!AP$50,[1]AxRot!AP68-[1]AxRot!AP$69,[1]AxRot!AP87-[1]AxRot!AP$88,[1]AxRot!AP106-[1]AxRot!AP$107,[1]AxRot!AP125-[1]AxRot!AP$126,[1]AxRot!AP144-[1]AxRot!AP$145,[1]AxRot!AP163-[1]AxRot!AP$164)</f>
        <v>0.1535082793922774</v>
      </c>
      <c r="AQ53" s="2">
        <f>AVERAGE([1]AxRot!AQ11-[1]AxRot!AQ$12,[1]AxRot!AQ30-[1]AxRot!AQ$31,[1]AxRot!AQ49-[1]AxRot!AQ$50,[1]AxRot!AQ68-[1]AxRot!AQ$69,[1]AxRot!AQ87-[1]AxRot!AQ$88,[1]AxRot!AQ106-[1]AxRot!AQ$107,[1]AxRot!AQ125-[1]AxRot!AQ$126,[1]AxRot!AQ144-[1]AxRot!AQ$145,[1]AxRot!AQ163-[1]AxRot!AQ$164)</f>
        <v>-1.3221819376107159E-2</v>
      </c>
      <c r="AR53" s="2">
        <f>AVERAGE([1]AxRot!AR11-[1]AxRot!AR$12,[1]AxRot!AR30-[1]AxRot!AR$31,[1]AxRot!AR49-[1]AxRot!AR$50,[1]AxRot!AR68-[1]AxRot!AR$69,[1]AxRot!AR87-[1]AxRot!AR$88,[1]AxRot!AR106-[1]AxRot!AR$107,[1]AxRot!AR125-[1]AxRot!AR$126,[1]AxRot!AR144-[1]AxRot!AR$145,[1]AxRot!AR163-[1]AxRot!AR$164)</f>
        <v>-0.10419215331218022</v>
      </c>
      <c r="AS53" s="2">
        <f>AVERAGE([1]AxRot!AS11-[1]AxRot!AS$12,[1]AxRot!AS30-[1]AxRot!AS$31,[1]AxRot!AS49-[1]AxRot!AS$50,[1]AxRot!AS68-[1]AxRot!AS$69,[1]AxRot!AS87-[1]AxRot!AS$88,[1]AxRot!AS106-[1]AxRot!AS$107,[1]AxRot!AS125-[1]AxRot!AS$126,[1]AxRot!AS144-[1]AxRot!AS$145,[1]AxRot!AS163-[1]AxRot!AS$164)</f>
        <v>0.62255723018247611</v>
      </c>
      <c r="AT53" s="2">
        <f>AVERAGE([1]AxRot!AT11-[1]AxRot!AT$12,[1]AxRot!AT30-[1]AxRot!AT$31,[1]AxRot!AT49-[1]AxRot!AT$50,[1]AxRot!AT68-[1]AxRot!AT$69,[1]AxRot!AT87-[1]AxRot!AT$88,[1]AxRot!AT106-[1]AxRot!AT$107,[1]AxRot!AT125-[1]AxRot!AT$126,[1]AxRot!AT144-[1]AxRot!AT$145,[1]AxRot!AT163-[1]AxRot!AT$164)</f>
        <v>-5.1035148865707688E-2</v>
      </c>
      <c r="AU53" s="2">
        <f>AVERAGE([1]AxRot!AU11-[1]AxRot!AU$12,[1]AxRot!AU30-[1]AxRot!AU$31,[1]AxRot!AU49-[1]AxRot!AU$50,[1]AxRot!AU68-[1]AxRot!AU$69,[1]AxRot!AU87-[1]AxRot!AU$88,[1]AxRot!AU106-[1]AxRot!AU$107,[1]AxRot!AU125-[1]AxRot!AU$126,[1]AxRot!AU144-[1]AxRot!AU$145,[1]AxRot!AU163-[1]AxRot!AU$164)</f>
        <v>-0.21654065118441704</v>
      </c>
      <c r="AV53" s="2"/>
      <c r="AW53" s="7" t="s">
        <v>18</v>
      </c>
      <c r="AX53" s="2" t="s">
        <v>29</v>
      </c>
      <c r="AY53" s="2">
        <f>AVERAGE([1]AxRot!AY11-[1]AxRot!AY$12,[1]AxRot!AY30-[1]AxRot!AY$31,[1]AxRot!AY49-[1]AxRot!AY$50,[1]AxRot!AY68-[1]AxRot!AY$69,[1]AxRot!AY87-[1]AxRot!AY$88,[1]AxRot!AY106-[1]AxRot!AY$107,[1]AxRot!AY125-[1]AxRot!AY$126,[1]AxRot!AY144-[1]AxRot!AY$145)</f>
        <v>1.2212684644127045E-2</v>
      </c>
      <c r="AZ53" s="2">
        <f>AVERAGE([1]AxRot!AZ11-[1]AxRot!AZ$12,[1]AxRot!AZ30-[1]AxRot!AZ$31,[1]AxRot!AZ49-[1]AxRot!AZ$50,[1]AxRot!AZ68-[1]AxRot!AZ$69,[1]AxRot!AZ87-[1]AxRot!AZ$88,[1]AxRot!AZ106-[1]AxRot!AZ$107,[1]AxRot!AZ125-[1]AxRot!AZ$126,[1]AxRot!AZ144-[1]AxRot!AZ$145)</f>
        <v>-1.2090468361811463E-2</v>
      </c>
      <c r="BA53" s="2">
        <f>AVERAGE([1]AxRot!BA11-[1]AxRot!BA$12,[1]AxRot!BA30-[1]AxRot!BA$31,[1]AxRot!BA49-[1]AxRot!BA$50,[1]AxRot!BA68-[1]AxRot!BA$69,[1]AxRot!BA87-[1]AxRot!BA$88,[1]AxRot!BA106-[1]AxRot!BA$107,[1]AxRot!BA125-[1]AxRot!BA$126,[1]AxRot!BA144-[1]AxRot!BA$145)</f>
        <v>1.0167726850579234E-2</v>
      </c>
      <c r="BB53" s="2">
        <f>AVERAGE([1]AxRot!BB11-[1]AxRot!BB$12,[1]AxRot!BB30-[1]AxRot!BB$31,[1]AxRot!BB49-[1]AxRot!BB$50,[1]AxRot!BB68-[1]AxRot!BB$69,[1]AxRot!BB87-[1]AxRot!BB$88,[1]AxRot!BB106-[1]AxRot!BB$107,[1]AxRot!BB125-[1]AxRot!BB$126,[1]AxRot!BB144-[1]AxRot!BB$145)</f>
        <v>7.7856757275678382E-3</v>
      </c>
      <c r="BC53" s="2">
        <f>AVERAGE([1]AxRot!BC11-[1]AxRot!BC$12,[1]AxRot!BC30-[1]AxRot!BC$31,[1]AxRot!BC49-[1]AxRot!BC$50,[1]AxRot!BC68-[1]AxRot!BC$69,[1]AxRot!BC87-[1]AxRot!BC$88,[1]AxRot!BC106-[1]AxRot!BC$107,[1]AxRot!BC125-[1]AxRot!BC$126,[1]AxRot!BC144-[1]AxRot!BC$145)</f>
        <v>-1.5124110877883715E-2</v>
      </c>
      <c r="BD53" s="2">
        <f>AVERAGE([1]AxRot!BD11-[1]AxRot!BD$12,[1]AxRot!BD30-[1]AxRot!BD$31,[1]AxRot!BD49-[1]AxRot!BD$50,[1]AxRot!BD68-[1]AxRot!BD$69,[1]AxRot!BD87-[1]AxRot!BD$88,[1]AxRot!BD106-[1]AxRot!BD$107,[1]AxRot!BD125-[1]AxRot!BD$126,[1]AxRot!BD144-[1]AxRot!BD$145)</f>
        <v>2.5566619095139027E-2</v>
      </c>
      <c r="BE53" s="2">
        <f>AVERAGE([1]AxRot!BE11-[1]AxRot!BE$12,[1]AxRot!BE30-[1]AxRot!BE$31,[1]AxRot!BE49-[1]AxRot!BE$50,[1]AxRot!BE68-[1]AxRot!BE$69,[1]AxRot!BE87-[1]AxRot!BE$88,[1]AxRot!BE106-[1]AxRot!BE$107,[1]AxRot!BE125-[1]AxRot!BE$126,[1]AxRot!BE144-[1]AxRot!BE$145)</f>
        <v>-8.8449745524121881E-2</v>
      </c>
      <c r="BF53" s="2">
        <f>AVERAGE([1]AxRot!BF11-[1]AxRot!BF$12,[1]AxRot!BF30-[1]AxRot!BF$31,[1]AxRot!BF49-[1]AxRot!BF$50,[1]AxRot!BF68-[1]AxRot!BF$69,[1]AxRot!BF87-[1]AxRot!BF$88,[1]AxRot!BF106-[1]AxRot!BF$107,[1]AxRot!BF125-[1]AxRot!BF$126,[1]AxRot!BF144-[1]AxRot!BF$145)</f>
        <v>-0.16314352551700381</v>
      </c>
      <c r="BG53" s="2">
        <f>AVERAGE([1]AxRot!BG11-[1]AxRot!BG$12,[1]AxRot!BG30-[1]AxRot!BG$31,[1]AxRot!BG49-[1]AxRot!BG$50,[1]AxRot!BG68-[1]AxRot!BG$69,[1]AxRot!BG87-[1]AxRot!BG$88,[1]AxRot!BG106-[1]AxRot!BG$107,[1]AxRot!BG125-[1]AxRot!BG$126,[1]AxRot!BG144-[1]AxRot!BG$145)</f>
        <v>-9.4009396103902562E-3</v>
      </c>
      <c r="BH53" s="2"/>
      <c r="BI53" s="7" t="s">
        <v>18</v>
      </c>
      <c r="BJ53" s="2" t="s">
        <v>29</v>
      </c>
      <c r="BK53" s="2">
        <f>AVERAGE([1]AxRot!BK11-[1]AxRot!BK$12,[1]AxRot!BK30-[1]AxRot!BK$31)</f>
        <v>0.195790716086571</v>
      </c>
      <c r="BL53" s="2">
        <f>AVERAGE([1]AxRot!BL11-[1]AxRot!BL$12,[1]AxRot!BL30-[1]AxRot!BL$31)</f>
        <v>0.102466307901849</v>
      </c>
      <c r="BM53" s="2">
        <f>AVERAGE([1]AxRot!BM11-[1]AxRot!BM$12,[1]AxRot!BM30-[1]AxRot!BM$31)</f>
        <v>8.5697183207585986E-2</v>
      </c>
      <c r="BN53" s="2">
        <f>AVERAGE([1]AxRot!BN11-[1]AxRot!BN$12,[1]AxRot!BN30-[1]AxRot!BN$31)</f>
        <v>0.1359786999042325</v>
      </c>
      <c r="BO53" s="2">
        <f>AVERAGE([1]AxRot!BO11-[1]AxRot!BO$12,[1]AxRot!BO30-[1]AxRot!BO$31)</f>
        <v>-3.6782639855456697E-2</v>
      </c>
      <c r="BP53" s="2">
        <f>AVERAGE([1]AxRot!BP11-[1]AxRot!BP$12,[1]AxRot!BP30-[1]AxRot!BP$31)</f>
        <v>-2.4852586190443476E-2</v>
      </c>
      <c r="BQ53" s="2">
        <f>AVERAGE([1]AxRot!BQ11-[1]AxRot!BQ$12,[1]AxRot!BQ30-[1]AxRot!BQ$31)</f>
        <v>-0.12969403995366297</v>
      </c>
      <c r="BR53" s="2">
        <f>AVERAGE([1]AxRot!BR11-[1]AxRot!BR$12,[1]AxRot!BR30-[1]AxRot!BR$31)</f>
        <v>-0.26075663811669747</v>
      </c>
      <c r="BS53" s="2">
        <f>AVERAGE([1]AxRot!BS11-[1]AxRot!BS$12,[1]AxRot!BS30-[1]AxRot!BS$31)</f>
        <v>-0.3462384553847489</v>
      </c>
      <c r="BT53" s="2"/>
      <c r="BU53" s="7" t="s">
        <v>18</v>
      </c>
      <c r="BV53" s="2" t="s">
        <v>29</v>
      </c>
      <c r="BW53" s="2">
        <f>AVERAGE([1]AxRot!BW11-[1]AxRot!BW$12,[1]AxRot!BW30-[1]AxRot!BW$31)</f>
        <v>-6.4951741176363986E-2</v>
      </c>
      <c r="BX53" s="2">
        <f>AVERAGE([1]AxRot!BX11-[1]AxRot!BX$12,[1]AxRot!BX30-[1]AxRot!BX$31)</f>
        <v>3.0834593925193998E-2</v>
      </c>
      <c r="BY53" s="2">
        <f>AVERAGE([1]AxRot!BY11-[1]AxRot!BY$12,[1]AxRot!BY30-[1]AxRot!BY$31)</f>
        <v>0.16369499052784303</v>
      </c>
      <c r="BZ53" s="2">
        <f>AVERAGE([1]AxRot!BZ11-[1]AxRot!BZ$12,[1]AxRot!BZ30-[1]AxRot!BZ$31)</f>
        <v>-5.8143044673924033E-2</v>
      </c>
      <c r="CA53" s="2">
        <f>AVERAGE([1]AxRot!CA11-[1]AxRot!CA$12,[1]AxRot!CA30-[1]AxRot!CA$31)</f>
        <v>-4.3888091405134971E-3</v>
      </c>
      <c r="CB53" s="2">
        <f>AVERAGE([1]AxRot!CB11-[1]AxRot!CB$12,[1]AxRot!CB30-[1]AxRot!CB$31)</f>
        <v>0.17395829752208553</v>
      </c>
      <c r="CC53" s="2">
        <f>AVERAGE([1]AxRot!CC11-[1]AxRot!CC$12,[1]AxRot!CC30-[1]AxRot!CC$31)</f>
        <v>-1.8010698497999522E-2</v>
      </c>
      <c r="CD53" s="2">
        <f>AVERAGE([1]AxRot!CD11-[1]AxRot!CD$12,[1]AxRot!CD30-[1]AxRot!CD$31)</f>
        <v>0.32720784281097803</v>
      </c>
      <c r="CE53" s="2">
        <f>AVERAGE([1]AxRot!CE11-[1]AxRot!CE$12,[1]AxRot!CE30-[1]AxRot!CE$31)</f>
        <v>0.50726669062469609</v>
      </c>
      <c r="CF53" s="2"/>
      <c r="CG53" s="7" t="s">
        <v>18</v>
      </c>
      <c r="CH53" s="2" t="s">
        <v>29</v>
      </c>
      <c r="CI53" s="2">
        <f>[1]AxRot!CI30-[1]AxRot!CI$31</f>
        <v>0.19550202357069091</v>
      </c>
      <c r="CJ53" s="2">
        <f>[1]AxRot!CJ30-[1]AxRot!CJ$31</f>
        <v>0.35596806919929092</v>
      </c>
      <c r="CK53" s="2">
        <f>[1]AxRot!CK30-[1]AxRot!CK$31</f>
        <v>0.49648822848563401</v>
      </c>
      <c r="CL53" s="2">
        <f>[1]AxRot!CL30-[1]AxRot!CL$31</f>
        <v>0.10040457445576606</v>
      </c>
      <c r="CM53" s="2">
        <f>[1]AxRot!CM30-[1]AxRot!CM$31</f>
        <v>8.117266160858902E-2</v>
      </c>
      <c r="CN53" s="2">
        <f>[1]AxRot!CN30-[1]AxRot!CN$31</f>
        <v>0.26651062564033401</v>
      </c>
      <c r="CO53" s="2">
        <f>[1]AxRot!CO30-[1]AxRot!CO$31</f>
        <v>0.12383605625997596</v>
      </c>
      <c r="CP53" s="2">
        <f>[1]AxRot!CP30-[1]AxRot!CP$31</f>
        <v>0.25407249059944692</v>
      </c>
      <c r="CQ53" s="2">
        <f>[1]AxRot!CQ30-[1]AxRot!CQ$31</f>
        <v>0.21651563946573504</v>
      </c>
    </row>
    <row r="54" spans="1:95" x14ac:dyDescent="0.25">
      <c r="A54" s="7"/>
      <c r="B54" s="2" t="s">
        <v>15</v>
      </c>
      <c r="C54" s="2">
        <f>AVERAGE([1]AxRot!C12-[1]AxRot!C$12,[1]AxRot!C31-[1]AxRot!C$31,[1]AxRot!C50-[1]AxRot!C$50,[1]AxRot!C69-[1]AxRot!C$69,[1]AxRot!C88-[1]AxRot!C$88,[1]AxRot!C107-[1]AxRot!C$107,[1]AxRot!C145-[1]AxRot!C$145,[1]AxRot!C164-[1]AxRot!C$164,[1]AxRot!C183-[1]AxRot!C$183)</f>
        <v>0</v>
      </c>
      <c r="D54" s="2">
        <f>AVERAGE([1]AxRot!D12-[1]AxRot!D$12,[1]AxRot!D31-[1]AxRot!D$31,[1]AxRot!D50-[1]AxRot!D$50,[1]AxRot!D69-[1]AxRot!D$69,[1]AxRot!D88-[1]AxRot!D$88,[1]AxRot!D107-[1]AxRot!D$107,[1]AxRot!D145-[1]AxRot!D$145,[1]AxRot!D164-[1]AxRot!D$164,[1]AxRot!D183-[1]AxRot!D$183)</f>
        <v>0</v>
      </c>
      <c r="E54" s="2">
        <f>AVERAGE([1]AxRot!E12-[1]AxRot!E$12,[1]AxRot!E31-[1]AxRot!E$31,[1]AxRot!E50-[1]AxRot!E$50,[1]AxRot!E69-[1]AxRot!E$69,[1]AxRot!E88-[1]AxRot!E$88,[1]AxRot!E107-[1]AxRot!E$107,[1]AxRot!E145-[1]AxRot!E$145,[1]AxRot!E164-[1]AxRot!E$164,[1]AxRot!E183-[1]AxRot!E$183)</f>
        <v>0</v>
      </c>
      <c r="F54" s="2">
        <f>AVERAGE([1]AxRot!F12-[1]AxRot!F$12,[1]AxRot!F31-[1]AxRot!F$31,[1]AxRot!F50-[1]AxRot!F$50,[1]AxRot!F69-[1]AxRot!F$69,[1]AxRot!F88-[1]AxRot!F$88,[1]AxRot!F107-[1]AxRot!F$107,[1]AxRot!F145-[1]AxRot!F$145,[1]AxRot!F164-[1]AxRot!F$164,[1]AxRot!F183-[1]AxRot!F$183)</f>
        <v>0</v>
      </c>
      <c r="G54" s="2">
        <f>AVERAGE([1]AxRot!G12-[1]AxRot!G$12,[1]AxRot!G31-[1]AxRot!G$31,[1]AxRot!G50-[1]AxRot!G$50,[1]AxRot!G69-[1]AxRot!G$69,[1]AxRot!G88-[1]AxRot!G$88,[1]AxRot!G107-[1]AxRot!G$107,[1]AxRot!G145-[1]AxRot!G$145,[1]AxRot!G164-[1]AxRot!G$164,[1]AxRot!G183-[1]AxRot!G$183)</f>
        <v>0</v>
      </c>
      <c r="H54" s="2">
        <f>AVERAGE([1]AxRot!H12-[1]AxRot!H$12,[1]AxRot!H31-[1]AxRot!H$31,[1]AxRot!H50-[1]AxRot!H$50,[1]AxRot!H69-[1]AxRot!H$69,[1]AxRot!H88-[1]AxRot!H$88,[1]AxRot!H107-[1]AxRot!H$107,[1]AxRot!H145-[1]AxRot!H$145,[1]AxRot!H164-[1]AxRot!H$164,[1]AxRot!H183-[1]AxRot!H$183)</f>
        <v>0</v>
      </c>
      <c r="I54" s="2">
        <f>AVERAGE([1]AxRot!I12-[1]AxRot!I$12,[1]AxRot!I31-[1]AxRot!I$31,[1]AxRot!I50-[1]AxRot!I$50,[1]AxRot!I69-[1]AxRot!I$69,[1]AxRot!I88-[1]AxRot!I$88,[1]AxRot!I107-[1]AxRot!I$107,[1]AxRot!I145-[1]AxRot!I$145,[1]AxRot!I164-[1]AxRot!I$164,[1]AxRot!I183-[1]AxRot!I$183)</f>
        <v>0</v>
      </c>
      <c r="J54" s="2">
        <f>AVERAGE([1]AxRot!J12-[1]AxRot!J$12,[1]AxRot!J31-[1]AxRot!J$31,[1]AxRot!J50-[1]AxRot!J$50,[1]AxRot!J69-[1]AxRot!J$69,[1]AxRot!J88-[1]AxRot!J$88,[1]AxRot!J107-[1]AxRot!J$107,[1]AxRot!J145-[1]AxRot!J$145,[1]AxRot!J164-[1]AxRot!J$164,[1]AxRot!J183-[1]AxRot!J$183)</f>
        <v>0</v>
      </c>
      <c r="K54" s="2">
        <f>AVERAGE([1]AxRot!K12-[1]AxRot!K$12,[1]AxRot!K31-[1]AxRot!K$31,[1]AxRot!K50-[1]AxRot!K$50,[1]AxRot!K69-[1]AxRot!K$69,[1]AxRot!K88-[1]AxRot!K$88,[1]AxRot!K107-[1]AxRot!K$107,[1]AxRot!K145-[1]AxRot!K$145,[1]AxRot!K164-[1]AxRot!K$164,[1]AxRot!K183-[1]AxRot!K$183)</f>
        <v>0</v>
      </c>
      <c r="L54" s="2"/>
      <c r="M54" s="7"/>
      <c r="N54" s="2" t="s">
        <v>15</v>
      </c>
      <c r="O54" s="2">
        <f>AVERAGE([1]AxRot!O12-[1]AxRot!O$12,[1]AxRot!O31-[1]AxRot!O$31,[1]AxRot!O50-[1]AxRot!O$50,[1]AxRot!O69-[1]AxRot!O$69,[1]AxRot!O88-[1]AxRot!O$88,[1]AxRot!O107-[1]AxRot!O$107,[1]AxRot!O145-[1]AxRot!O$145,[1]AxRot!O164-[1]AxRot!O$164,[1]AxRot!O183-[1]AxRot!O$183)</f>
        <v>0</v>
      </c>
      <c r="P54" s="2">
        <f>AVERAGE([1]AxRot!P12-[1]AxRot!P$12,[1]AxRot!P31-[1]AxRot!P$31,[1]AxRot!P50-[1]AxRot!P$50,[1]AxRot!P69-[1]AxRot!P$69,[1]AxRot!P88-[1]AxRot!P$88,[1]AxRot!P107-[1]AxRot!P$107,[1]AxRot!P145-[1]AxRot!P$145,[1]AxRot!P164-[1]AxRot!P$164,[1]AxRot!P183-[1]AxRot!P$183)</f>
        <v>0</v>
      </c>
      <c r="Q54" s="2">
        <f>AVERAGE([1]AxRot!Q12-[1]AxRot!Q$12,[1]AxRot!Q31-[1]AxRot!Q$31,[1]AxRot!Q50-[1]AxRot!Q$50,[1]AxRot!Q69-[1]AxRot!Q$69,[1]AxRot!Q88-[1]AxRot!Q$88,[1]AxRot!Q107-[1]AxRot!Q$107,[1]AxRot!Q145-[1]AxRot!Q$145,[1]AxRot!Q164-[1]AxRot!Q$164,[1]AxRot!Q183-[1]AxRot!Q$183)</f>
        <v>0</v>
      </c>
      <c r="R54" s="2">
        <f>AVERAGE([1]AxRot!R12-[1]AxRot!R$12,[1]AxRot!R31-[1]AxRot!R$31,[1]AxRot!R50-[1]AxRot!R$50,[1]AxRot!R69-[1]AxRot!R$69,[1]AxRot!R88-[1]AxRot!R$88,[1]AxRot!R107-[1]AxRot!R$107,[1]AxRot!R145-[1]AxRot!R$145,[1]AxRot!R164-[1]AxRot!R$164,[1]AxRot!R183-[1]AxRot!R$183)</f>
        <v>0</v>
      </c>
      <c r="S54" s="2">
        <f>AVERAGE([1]AxRot!S12-[1]AxRot!S$12,[1]AxRot!S31-[1]AxRot!S$31,[1]AxRot!S50-[1]AxRot!S$50,[1]AxRot!S69-[1]AxRot!S$69,[1]AxRot!S88-[1]AxRot!S$88,[1]AxRot!S107-[1]AxRot!S$107,[1]AxRot!S145-[1]AxRot!S$145,[1]AxRot!S164-[1]AxRot!S$164,[1]AxRot!S183-[1]AxRot!S$183)</f>
        <v>0</v>
      </c>
      <c r="T54" s="2">
        <f>AVERAGE([1]AxRot!T12-[1]AxRot!T$12,[1]AxRot!T31-[1]AxRot!T$31,[1]AxRot!T50-[1]AxRot!T$50,[1]AxRot!T69-[1]AxRot!T$69,[1]AxRot!T88-[1]AxRot!T$88,[1]AxRot!T107-[1]AxRot!T$107,[1]AxRot!T145-[1]AxRot!T$145,[1]AxRot!T164-[1]AxRot!T$164,[1]AxRot!T183-[1]AxRot!T$183)</f>
        <v>0</v>
      </c>
      <c r="U54" s="2">
        <f>AVERAGE([1]AxRot!U12-[1]AxRot!U$12,[1]AxRot!U31-[1]AxRot!U$31,[1]AxRot!U50-[1]AxRot!U$50,[1]AxRot!U69-[1]AxRot!U$69,[1]AxRot!U88-[1]AxRot!U$88,[1]AxRot!U107-[1]AxRot!U$107,[1]AxRot!U145-[1]AxRot!U$145,[1]AxRot!U164-[1]AxRot!U$164,[1]AxRot!U183-[1]AxRot!U$183)</f>
        <v>0</v>
      </c>
      <c r="V54" s="2">
        <f>AVERAGE([1]AxRot!V12-[1]AxRot!V$12,[1]AxRot!V31-[1]AxRot!V$31,[1]AxRot!V50-[1]AxRot!V$50,[1]AxRot!V69-[1]AxRot!V$69,[1]AxRot!V88-[1]AxRot!V$88,[1]AxRot!V107-[1]AxRot!V$107,[1]AxRot!V145-[1]AxRot!V$145,[1]AxRot!V164-[1]AxRot!V$164,[1]AxRot!V183-[1]AxRot!V$183)</f>
        <v>0</v>
      </c>
      <c r="W54" s="2">
        <f>AVERAGE([1]AxRot!W12-[1]AxRot!W$12,[1]AxRot!W31-[1]AxRot!W$31,[1]AxRot!W50-[1]AxRot!W$50,[1]AxRot!W69-[1]AxRot!W$69,[1]AxRot!W88-[1]AxRot!W$88,[1]AxRot!W107-[1]AxRot!W$107,[1]AxRot!W145-[1]AxRot!W$145,[1]AxRot!W164-[1]AxRot!W$164,[1]AxRot!W183-[1]AxRot!W$183)</f>
        <v>0</v>
      </c>
      <c r="X54" s="2"/>
      <c r="Y54" s="7"/>
      <c r="Z54" s="2" t="s">
        <v>15</v>
      </c>
      <c r="AA54" s="2">
        <f>AVERAGE([1]AxRot!AA12-[1]AxRot!AA$12,[1]AxRot!AA31-[1]AxRot!AA$31,[1]AxRot!AA50-[1]AxRot!AA$50,[1]AxRot!AA69-[1]AxRot!AA$69,[1]AxRot!AA88-[1]AxRot!AA$88,[1]AxRot!AA107-[1]AxRot!AA$107,[1]AxRot!AA126-[1]AxRot!AA$126,[1]AxRot!AA145-[1]AxRot!AA$145,[1]AxRot!AA164-[1]AxRot!AA$164,[1]AxRot!AA183-[1]AxRot!AA$183)</f>
        <v>0</v>
      </c>
      <c r="AB54" s="2">
        <f>AVERAGE([1]AxRot!AB12-[1]AxRot!AB$12,[1]AxRot!AB31-[1]AxRot!AB$31,[1]AxRot!AB50-[1]AxRot!AB$50,[1]AxRot!AB69-[1]AxRot!AB$69,[1]AxRot!AB88-[1]AxRot!AB$88,[1]AxRot!AB107-[1]AxRot!AB$107,[1]AxRot!AB126-[1]AxRot!AB$126,[1]AxRot!AB145-[1]AxRot!AB$145,[1]AxRot!AB164-[1]AxRot!AB$164,[1]AxRot!AB183-[1]AxRot!AB$183)</f>
        <v>0</v>
      </c>
      <c r="AC54" s="2">
        <f>AVERAGE([1]AxRot!AC12-[1]AxRot!AC$12,[1]AxRot!AC31-[1]AxRot!AC$31,[1]AxRot!AC50-[1]AxRot!AC$50,[1]AxRot!AC69-[1]AxRot!AC$69,[1]AxRot!AC88-[1]AxRot!AC$88,[1]AxRot!AC107-[1]AxRot!AC$107,[1]AxRot!AC126-[1]AxRot!AC$126,[1]AxRot!AC145-[1]AxRot!AC$145,[1]AxRot!AC164-[1]AxRot!AC$164,[1]AxRot!AC183-[1]AxRot!AC$183)</f>
        <v>0</v>
      </c>
      <c r="AD54" s="2">
        <f>AVERAGE([1]AxRot!AD12-[1]AxRot!AD$12,[1]AxRot!AD31-[1]AxRot!AD$31,[1]AxRot!AD50-[1]AxRot!AD$50,[1]AxRot!AD69-[1]AxRot!AD$69,[1]AxRot!AD88-[1]AxRot!AD$88,[1]AxRot!AD107-[1]AxRot!AD$107,[1]AxRot!AD126-[1]AxRot!AD$126,[1]AxRot!AD145-[1]AxRot!AD$145,[1]AxRot!AD164-[1]AxRot!AD$164,[1]AxRot!AD183-[1]AxRot!AD$183)</f>
        <v>0</v>
      </c>
      <c r="AE54" s="2">
        <f>AVERAGE([1]AxRot!AE12-[1]AxRot!AE$12,[1]AxRot!AE31-[1]AxRot!AE$31,[1]AxRot!AE50-[1]AxRot!AE$50,[1]AxRot!AE69-[1]AxRot!AE$69,[1]AxRot!AE88-[1]AxRot!AE$88,[1]AxRot!AE107-[1]AxRot!AE$107,[1]AxRot!AE126-[1]AxRot!AE$126,[1]AxRot!AE145-[1]AxRot!AE$145,[1]AxRot!AE164-[1]AxRot!AE$164,[1]AxRot!AE183-[1]AxRot!AE$183)</f>
        <v>0</v>
      </c>
      <c r="AF54" s="2">
        <f>AVERAGE([1]AxRot!AF12-[1]AxRot!AF$12,[1]AxRot!AF31-[1]AxRot!AF$31,[1]AxRot!AF50-[1]AxRot!AF$50,[1]AxRot!AF69-[1]AxRot!AF$69,[1]AxRot!AF88-[1]AxRot!AF$88,[1]AxRot!AF107-[1]AxRot!AF$107,[1]AxRot!AF126-[1]AxRot!AF$126,[1]AxRot!AF145-[1]AxRot!AF$145,[1]AxRot!AF164-[1]AxRot!AF$164,[1]AxRot!AF183-[1]AxRot!AF$183)</f>
        <v>0</v>
      </c>
      <c r="AG54" s="2">
        <f>AVERAGE([1]AxRot!AG12-[1]AxRot!AG$12,[1]AxRot!AG31-[1]AxRot!AG$31,[1]AxRot!AG50-[1]AxRot!AG$50,[1]AxRot!AG69-[1]AxRot!AG$69,[1]AxRot!AG88-[1]AxRot!AG$88,[1]AxRot!AG107-[1]AxRot!AG$107,[1]AxRot!AG126-[1]AxRot!AG$126,[1]AxRot!AG145-[1]AxRot!AG$145,[1]AxRot!AG164-[1]AxRot!AG$164,[1]AxRot!AG183-[1]AxRot!AG$183)</f>
        <v>0</v>
      </c>
      <c r="AH54" s="2">
        <f>AVERAGE([1]AxRot!AH12-[1]AxRot!AH$12,[1]AxRot!AH31-[1]AxRot!AH$31,[1]AxRot!AH50-[1]AxRot!AH$50,[1]AxRot!AH69-[1]AxRot!AH$69,[1]AxRot!AH88-[1]AxRot!AH$88,[1]AxRot!AH107-[1]AxRot!AH$107,[1]AxRot!AH126-[1]AxRot!AH$126,[1]AxRot!AH145-[1]AxRot!AH$145,[1]AxRot!AH164-[1]AxRot!AH$164,[1]AxRot!AH183-[1]AxRot!AH$183)</f>
        <v>0</v>
      </c>
      <c r="AI54" s="2">
        <f>AVERAGE([1]AxRot!AI12-[1]AxRot!AI$12,[1]AxRot!AI31-[1]AxRot!AI$31,[1]AxRot!AI50-[1]AxRot!AI$50,[1]AxRot!AI69-[1]AxRot!AI$69,[1]AxRot!AI88-[1]AxRot!AI$88,[1]AxRot!AI107-[1]AxRot!AI$107,[1]AxRot!AI126-[1]AxRot!AI$126,[1]AxRot!AI145-[1]AxRot!AI$145,[1]AxRot!AI164-[1]AxRot!AI$164,[1]AxRot!AI183-[1]AxRot!AI$183)</f>
        <v>0</v>
      </c>
      <c r="AJ54" s="2"/>
      <c r="AK54" s="7"/>
      <c r="AL54" s="2" t="s">
        <v>15</v>
      </c>
      <c r="AM54" s="2">
        <f>AVERAGE([1]AxRot!AM12-[1]AxRot!AM$12,[1]AxRot!AM31-[1]AxRot!AM$31,[1]AxRot!AM50-[1]AxRot!AM$50,[1]AxRot!AM69-[1]AxRot!AM$69,[1]AxRot!AM88-[1]AxRot!AM$88,[1]AxRot!AM107-[1]AxRot!AM$107,[1]AxRot!AM126-[1]AxRot!AM$126,[1]AxRot!AM145-[1]AxRot!AM$145,[1]AxRot!AM164-[1]AxRot!AM$164)</f>
        <v>0</v>
      </c>
      <c r="AN54" s="2">
        <f>AVERAGE([1]AxRot!AN12-[1]AxRot!AN$12,[1]AxRot!AN31-[1]AxRot!AN$31,[1]AxRot!AN50-[1]AxRot!AN$50,[1]AxRot!AN69-[1]AxRot!AN$69,[1]AxRot!AN88-[1]AxRot!AN$88,[1]AxRot!AN107-[1]AxRot!AN$107,[1]AxRot!AN126-[1]AxRot!AN$126,[1]AxRot!AN145-[1]AxRot!AN$145,[1]AxRot!AN164-[1]AxRot!AN$164)</f>
        <v>0</v>
      </c>
      <c r="AO54" s="2">
        <f>AVERAGE([1]AxRot!AO12-[1]AxRot!AO$12,[1]AxRot!AO31-[1]AxRot!AO$31,[1]AxRot!AO50-[1]AxRot!AO$50,[1]AxRot!AO69-[1]AxRot!AO$69,[1]AxRot!AO88-[1]AxRot!AO$88,[1]AxRot!AO107-[1]AxRot!AO$107,[1]AxRot!AO126-[1]AxRot!AO$126,[1]AxRot!AO145-[1]AxRot!AO$145,[1]AxRot!AO164-[1]AxRot!AO$164)</f>
        <v>0</v>
      </c>
      <c r="AP54" s="2">
        <f>AVERAGE([1]AxRot!AP12-[1]AxRot!AP$12,[1]AxRot!AP31-[1]AxRot!AP$31,[1]AxRot!AP50-[1]AxRot!AP$50,[1]AxRot!AP69-[1]AxRot!AP$69,[1]AxRot!AP88-[1]AxRot!AP$88,[1]AxRot!AP107-[1]AxRot!AP$107,[1]AxRot!AP126-[1]AxRot!AP$126,[1]AxRot!AP145-[1]AxRot!AP$145,[1]AxRot!AP164-[1]AxRot!AP$164)</f>
        <v>0</v>
      </c>
      <c r="AQ54" s="2">
        <f>AVERAGE([1]AxRot!AQ12-[1]AxRot!AQ$12,[1]AxRot!AQ31-[1]AxRot!AQ$31,[1]AxRot!AQ50-[1]AxRot!AQ$50,[1]AxRot!AQ69-[1]AxRot!AQ$69,[1]AxRot!AQ88-[1]AxRot!AQ$88,[1]AxRot!AQ107-[1]AxRot!AQ$107,[1]AxRot!AQ126-[1]AxRot!AQ$126,[1]AxRot!AQ145-[1]AxRot!AQ$145,[1]AxRot!AQ164-[1]AxRot!AQ$164)</f>
        <v>0</v>
      </c>
      <c r="AR54" s="2">
        <f>AVERAGE([1]AxRot!AR12-[1]AxRot!AR$12,[1]AxRot!AR31-[1]AxRot!AR$31,[1]AxRot!AR50-[1]AxRot!AR$50,[1]AxRot!AR69-[1]AxRot!AR$69,[1]AxRot!AR88-[1]AxRot!AR$88,[1]AxRot!AR107-[1]AxRot!AR$107,[1]AxRot!AR126-[1]AxRot!AR$126,[1]AxRot!AR145-[1]AxRot!AR$145,[1]AxRot!AR164-[1]AxRot!AR$164)</f>
        <v>0</v>
      </c>
      <c r="AS54" s="2">
        <f>AVERAGE([1]AxRot!AS12-[1]AxRot!AS$12,[1]AxRot!AS31-[1]AxRot!AS$31,[1]AxRot!AS50-[1]AxRot!AS$50,[1]AxRot!AS69-[1]AxRot!AS$69,[1]AxRot!AS88-[1]AxRot!AS$88,[1]AxRot!AS107-[1]AxRot!AS$107,[1]AxRot!AS126-[1]AxRot!AS$126,[1]AxRot!AS145-[1]AxRot!AS$145,[1]AxRot!AS164-[1]AxRot!AS$164)</f>
        <v>0</v>
      </c>
      <c r="AT54" s="2">
        <f>AVERAGE([1]AxRot!AT12-[1]AxRot!AT$12,[1]AxRot!AT31-[1]AxRot!AT$31,[1]AxRot!AT50-[1]AxRot!AT$50,[1]AxRot!AT69-[1]AxRot!AT$69,[1]AxRot!AT88-[1]AxRot!AT$88,[1]AxRot!AT107-[1]AxRot!AT$107,[1]AxRot!AT126-[1]AxRot!AT$126,[1]AxRot!AT145-[1]AxRot!AT$145,[1]AxRot!AT164-[1]AxRot!AT$164)</f>
        <v>0</v>
      </c>
      <c r="AU54" s="2">
        <f>AVERAGE([1]AxRot!AU12-[1]AxRot!AU$12,[1]AxRot!AU31-[1]AxRot!AU$31,[1]AxRot!AU50-[1]AxRot!AU$50,[1]AxRot!AU69-[1]AxRot!AU$69,[1]AxRot!AU88-[1]AxRot!AU$88,[1]AxRot!AU107-[1]AxRot!AU$107,[1]AxRot!AU126-[1]AxRot!AU$126,[1]AxRot!AU145-[1]AxRot!AU$145,[1]AxRot!AU164-[1]AxRot!AU$164)</f>
        <v>0</v>
      </c>
      <c r="AV54" s="2"/>
      <c r="AW54" s="7"/>
      <c r="AX54" s="2" t="s">
        <v>15</v>
      </c>
      <c r="AY54" s="2">
        <f>AVERAGE([1]AxRot!AY12-[1]AxRot!AY$12,[1]AxRot!AY31-[1]AxRot!AY$31,[1]AxRot!AY50-[1]AxRot!AY$50,[1]AxRot!AY69-[1]AxRot!AY$69,[1]AxRot!AY88-[1]AxRot!AY$88,[1]AxRot!AY107-[1]AxRot!AY$107,[1]AxRot!AY126-[1]AxRot!AY$126,[1]AxRot!AY145-[1]AxRot!AY$145)</f>
        <v>0</v>
      </c>
      <c r="AZ54" s="2">
        <f>AVERAGE([1]AxRot!AZ12-[1]AxRot!AZ$12,[1]AxRot!AZ31-[1]AxRot!AZ$31,[1]AxRot!AZ50-[1]AxRot!AZ$50,[1]AxRot!AZ69-[1]AxRot!AZ$69,[1]AxRot!AZ88-[1]AxRot!AZ$88,[1]AxRot!AZ107-[1]AxRot!AZ$107,[1]AxRot!AZ126-[1]AxRot!AZ$126,[1]AxRot!AZ145-[1]AxRot!AZ$145)</f>
        <v>0</v>
      </c>
      <c r="BA54" s="2">
        <f>AVERAGE([1]AxRot!BA12-[1]AxRot!BA$12,[1]AxRot!BA31-[1]AxRot!BA$31,[1]AxRot!BA50-[1]AxRot!BA$50,[1]AxRot!BA69-[1]AxRot!BA$69,[1]AxRot!BA88-[1]AxRot!BA$88,[1]AxRot!BA107-[1]AxRot!BA$107,[1]AxRot!BA126-[1]AxRot!BA$126,[1]AxRot!BA145-[1]AxRot!BA$145)</f>
        <v>0</v>
      </c>
      <c r="BB54" s="2">
        <f>AVERAGE([1]AxRot!BB12-[1]AxRot!BB$12,[1]AxRot!BB31-[1]AxRot!BB$31,[1]AxRot!BB50-[1]AxRot!BB$50,[1]AxRot!BB69-[1]AxRot!BB$69,[1]AxRot!BB88-[1]AxRot!BB$88,[1]AxRot!BB107-[1]AxRot!BB$107,[1]AxRot!BB126-[1]AxRot!BB$126,[1]AxRot!BB145-[1]AxRot!BB$145)</f>
        <v>0</v>
      </c>
      <c r="BC54" s="2">
        <f>AVERAGE([1]AxRot!BC12-[1]AxRot!BC$12,[1]AxRot!BC31-[1]AxRot!BC$31,[1]AxRot!BC50-[1]AxRot!BC$50,[1]AxRot!BC69-[1]AxRot!BC$69,[1]AxRot!BC88-[1]AxRot!BC$88,[1]AxRot!BC107-[1]AxRot!BC$107,[1]AxRot!BC126-[1]AxRot!BC$126,[1]AxRot!BC145-[1]AxRot!BC$145)</f>
        <v>0</v>
      </c>
      <c r="BD54" s="2">
        <f>AVERAGE([1]AxRot!BD12-[1]AxRot!BD$12,[1]AxRot!BD31-[1]AxRot!BD$31,[1]AxRot!BD50-[1]AxRot!BD$50,[1]AxRot!BD69-[1]AxRot!BD$69,[1]AxRot!BD88-[1]AxRot!BD$88,[1]AxRot!BD107-[1]AxRot!BD$107,[1]AxRot!BD126-[1]AxRot!BD$126,[1]AxRot!BD145-[1]AxRot!BD$145)</f>
        <v>0</v>
      </c>
      <c r="BE54" s="2">
        <f>AVERAGE([1]AxRot!BE12-[1]AxRot!BE$12,[1]AxRot!BE31-[1]AxRot!BE$31,[1]AxRot!BE50-[1]AxRot!BE$50,[1]AxRot!BE69-[1]AxRot!BE$69,[1]AxRot!BE88-[1]AxRot!BE$88,[1]AxRot!BE107-[1]AxRot!BE$107,[1]AxRot!BE126-[1]AxRot!BE$126,[1]AxRot!BE145-[1]AxRot!BE$145)</f>
        <v>0</v>
      </c>
      <c r="BF54" s="2">
        <f>AVERAGE([1]AxRot!BF12-[1]AxRot!BF$12,[1]AxRot!BF31-[1]AxRot!BF$31,[1]AxRot!BF50-[1]AxRot!BF$50,[1]AxRot!BF69-[1]AxRot!BF$69,[1]AxRot!BF88-[1]AxRot!BF$88,[1]AxRot!BF107-[1]AxRot!BF$107,[1]AxRot!BF126-[1]AxRot!BF$126,[1]AxRot!BF145-[1]AxRot!BF$145)</f>
        <v>0</v>
      </c>
      <c r="BG54" s="2">
        <f>AVERAGE([1]AxRot!BG12-[1]AxRot!BG$12,[1]AxRot!BG31-[1]AxRot!BG$31,[1]AxRot!BG50-[1]AxRot!BG$50,[1]AxRot!BG69-[1]AxRot!BG$69,[1]AxRot!BG88-[1]AxRot!BG$88,[1]AxRot!BG107-[1]AxRot!BG$107,[1]AxRot!BG126-[1]AxRot!BG$126,[1]AxRot!BG145-[1]AxRot!BG$145)</f>
        <v>0</v>
      </c>
      <c r="BH54" s="2"/>
      <c r="BI54" s="7"/>
      <c r="BJ54" s="2" t="s">
        <v>15</v>
      </c>
      <c r="BK54" s="2">
        <f>AVERAGE([1]AxRot!BK12-[1]AxRot!BK$12,[1]AxRot!BK31-[1]AxRot!BK$31)</f>
        <v>0</v>
      </c>
      <c r="BL54" s="2">
        <f>AVERAGE([1]AxRot!BL12-[1]AxRot!BL$12,[1]AxRot!BL31-[1]AxRot!BL$31)</f>
        <v>0</v>
      </c>
      <c r="BM54" s="2">
        <f>AVERAGE([1]AxRot!BM12-[1]AxRot!BM$12,[1]AxRot!BM31-[1]AxRot!BM$31)</f>
        <v>0</v>
      </c>
      <c r="BN54" s="2">
        <f>AVERAGE([1]AxRot!BN12-[1]AxRot!BN$12,[1]AxRot!BN31-[1]AxRot!BN$31)</f>
        <v>0</v>
      </c>
      <c r="BO54" s="2">
        <f>AVERAGE([1]AxRot!BO12-[1]AxRot!BO$12,[1]AxRot!BO31-[1]AxRot!BO$31)</f>
        <v>0</v>
      </c>
      <c r="BP54" s="2">
        <f>AVERAGE([1]AxRot!BP12-[1]AxRot!BP$12,[1]AxRot!BP31-[1]AxRot!BP$31)</f>
        <v>0</v>
      </c>
      <c r="BQ54" s="2">
        <f>AVERAGE([1]AxRot!BQ12-[1]AxRot!BQ$12,[1]AxRot!BQ31-[1]AxRot!BQ$31)</f>
        <v>0</v>
      </c>
      <c r="BR54" s="2">
        <f>AVERAGE([1]AxRot!BR12-[1]AxRot!BR$12,[1]AxRot!BR31-[1]AxRot!BR$31)</f>
        <v>0</v>
      </c>
      <c r="BS54" s="2">
        <f>AVERAGE([1]AxRot!BS12-[1]AxRot!BS$12,[1]AxRot!BS31-[1]AxRot!BS$31)</f>
        <v>0</v>
      </c>
      <c r="BT54" s="2"/>
      <c r="BU54" s="7"/>
      <c r="BV54" s="2" t="s">
        <v>15</v>
      </c>
      <c r="BW54" s="2">
        <f>AVERAGE([1]AxRot!BW12-[1]AxRot!BW$12,[1]AxRot!BW31-[1]AxRot!BW$31)</f>
        <v>0</v>
      </c>
      <c r="BX54" s="2">
        <f>AVERAGE([1]AxRot!BX12-[1]AxRot!BX$12,[1]AxRot!BX31-[1]AxRot!BX$31)</f>
        <v>0</v>
      </c>
      <c r="BY54" s="2">
        <f>AVERAGE([1]AxRot!BY12-[1]AxRot!BY$12,[1]AxRot!BY31-[1]AxRot!BY$31)</f>
        <v>0</v>
      </c>
      <c r="BZ54" s="2">
        <f>AVERAGE([1]AxRot!BZ12-[1]AxRot!BZ$12,[1]AxRot!BZ31-[1]AxRot!BZ$31)</f>
        <v>0</v>
      </c>
      <c r="CA54" s="2">
        <f>AVERAGE([1]AxRot!CA12-[1]AxRot!CA$12,[1]AxRot!CA31-[1]AxRot!CA$31)</f>
        <v>0</v>
      </c>
      <c r="CB54" s="2">
        <f>AVERAGE([1]AxRot!CB12-[1]AxRot!CB$12,[1]AxRot!CB31-[1]AxRot!CB$31)</f>
        <v>0</v>
      </c>
      <c r="CC54" s="2">
        <f>AVERAGE([1]AxRot!CC12-[1]AxRot!CC$12,[1]AxRot!CC31-[1]AxRot!CC$31)</f>
        <v>0</v>
      </c>
      <c r="CD54" s="2">
        <f>AVERAGE([1]AxRot!CD12-[1]AxRot!CD$12,[1]AxRot!CD31-[1]AxRot!CD$31)</f>
        <v>0</v>
      </c>
      <c r="CE54" s="2">
        <f>AVERAGE([1]AxRot!CE12-[1]AxRot!CE$12,[1]AxRot!CE31-[1]AxRot!CE$31)</f>
        <v>0</v>
      </c>
      <c r="CF54" s="2"/>
      <c r="CG54" s="7"/>
      <c r="CH54" s="2" t="s">
        <v>15</v>
      </c>
      <c r="CI54" s="2">
        <f>[1]AxRot!CI31-[1]AxRot!CI$31</f>
        <v>0</v>
      </c>
      <c r="CJ54" s="2">
        <f>[1]AxRot!CJ31-[1]AxRot!CJ$31</f>
        <v>0</v>
      </c>
      <c r="CK54" s="2">
        <f>[1]AxRot!CK31-[1]AxRot!CK$31</f>
        <v>0</v>
      </c>
      <c r="CL54" s="2">
        <f>[1]AxRot!CL31-[1]AxRot!CL$31</f>
        <v>0</v>
      </c>
      <c r="CM54" s="2">
        <f>[1]AxRot!CM31-[1]AxRot!CM$31</f>
        <v>0</v>
      </c>
      <c r="CN54" s="2">
        <f>[1]AxRot!CN31-[1]AxRot!CN$31</f>
        <v>0</v>
      </c>
      <c r="CO54" s="2">
        <f>[1]AxRot!CO31-[1]AxRot!CO$31</f>
        <v>0</v>
      </c>
      <c r="CP54" s="2">
        <f>[1]AxRot!CP31-[1]AxRot!CP$31</f>
        <v>0</v>
      </c>
      <c r="CQ54" s="2">
        <f>[1]AxRot!CQ31-[1]AxRot!CQ$31</f>
        <v>0</v>
      </c>
    </row>
    <row r="55" spans="1:95" x14ac:dyDescent="0.25">
      <c r="A55" s="7"/>
      <c r="B55" s="2" t="s">
        <v>30</v>
      </c>
      <c r="C55" s="2">
        <f>AVERAGE([1]AxRot!C13-[1]AxRot!C$12,[1]AxRot!C32-[1]AxRot!C$31,[1]AxRot!C51-[1]AxRot!C$50,[1]AxRot!C70-[1]AxRot!C$69,[1]AxRot!C89-[1]AxRot!C$88,[1]AxRot!C108-[1]AxRot!C$107,[1]AxRot!C146-[1]AxRot!C$145,[1]AxRot!C165-[1]AxRot!C$164,[1]AxRot!C184-[1]AxRot!C$183)</f>
        <v>-0.11147600735121189</v>
      </c>
      <c r="D55" s="2">
        <f>AVERAGE([1]AxRot!D13-[1]AxRot!D$12,[1]AxRot!D32-[1]AxRot!D$31,[1]AxRot!D51-[1]AxRot!D$50,[1]AxRot!D70-[1]AxRot!D$69,[1]AxRot!D89-[1]AxRot!D$88,[1]AxRot!D108-[1]AxRot!D$107,[1]AxRot!D146-[1]AxRot!D$145,[1]AxRot!D165-[1]AxRot!D$164,[1]AxRot!D184-[1]AxRot!D$183)</f>
        <v>-0.13209308855553661</v>
      </c>
      <c r="E55" s="2">
        <f>AVERAGE([1]AxRot!E13-[1]AxRot!E$12,[1]AxRot!E32-[1]AxRot!E$31,[1]AxRot!E51-[1]AxRot!E$50,[1]AxRot!E70-[1]AxRot!E$69,[1]AxRot!E89-[1]AxRot!E$88,[1]AxRot!E108-[1]AxRot!E$107,[1]AxRot!E146-[1]AxRot!E$145,[1]AxRot!E165-[1]AxRot!E$164,[1]AxRot!E184-[1]AxRot!E$183)</f>
        <v>-0.16120606382228667</v>
      </c>
      <c r="F55" s="2">
        <f>AVERAGE([1]AxRot!F13-[1]AxRot!F$12,[1]AxRot!F32-[1]AxRot!F$31,[1]AxRot!F51-[1]AxRot!F$50,[1]AxRot!F70-[1]AxRot!F$69,[1]AxRot!F89-[1]AxRot!F$88,[1]AxRot!F108-[1]AxRot!F$107,[1]AxRot!F146-[1]AxRot!F$145,[1]AxRot!F165-[1]AxRot!F$164,[1]AxRot!F184-[1]AxRot!F$183)</f>
        <v>-8.8100892835028005E-2</v>
      </c>
      <c r="G55" s="2">
        <f>AVERAGE([1]AxRot!G13-[1]AxRot!G$12,[1]AxRot!G32-[1]AxRot!G$31,[1]AxRot!G51-[1]AxRot!G$50,[1]AxRot!G70-[1]AxRot!G$69,[1]AxRot!G89-[1]AxRot!G$88,[1]AxRot!G108-[1]AxRot!G$107,[1]AxRot!G146-[1]AxRot!G$145,[1]AxRot!G165-[1]AxRot!G$164,[1]AxRot!G184-[1]AxRot!G$183)</f>
        <v>-9.5113888960910706E-2</v>
      </c>
      <c r="H55" s="2">
        <f>AVERAGE([1]AxRot!H13-[1]AxRot!H$12,[1]AxRot!H32-[1]AxRot!H$31,[1]AxRot!H51-[1]AxRot!H$50,[1]AxRot!H70-[1]AxRot!H$69,[1]AxRot!H89-[1]AxRot!H$88,[1]AxRot!H108-[1]AxRot!H$107,[1]AxRot!H146-[1]AxRot!H$145,[1]AxRot!H165-[1]AxRot!H$164,[1]AxRot!H184-[1]AxRot!H$183)</f>
        <v>-0.12961797571984465</v>
      </c>
      <c r="I55" s="2">
        <f>AVERAGE([1]AxRot!I13-[1]AxRot!I$12,[1]AxRot!I32-[1]AxRot!I$31,[1]AxRot!I51-[1]AxRot!I$50,[1]AxRot!I70-[1]AxRot!I$69,[1]AxRot!I89-[1]AxRot!I$88,[1]AxRot!I108-[1]AxRot!I$107,[1]AxRot!I146-[1]AxRot!I$145,[1]AxRot!I165-[1]AxRot!I$164,[1]AxRot!I184-[1]AxRot!I$183)</f>
        <v>-0.15756542510259633</v>
      </c>
      <c r="J55" s="2">
        <f>AVERAGE([1]AxRot!J13-[1]AxRot!J$12,[1]AxRot!J32-[1]AxRot!J$31,[1]AxRot!J51-[1]AxRot!J$50,[1]AxRot!J70-[1]AxRot!J$69,[1]AxRot!J89-[1]AxRot!J$88,[1]AxRot!J108-[1]AxRot!J$107,[1]AxRot!J146-[1]AxRot!J$145,[1]AxRot!J165-[1]AxRot!J$164,[1]AxRot!J184-[1]AxRot!J$183)</f>
        <v>-0.26420408743085688</v>
      </c>
      <c r="K55" s="2">
        <f>AVERAGE([1]AxRot!K13-[1]AxRot!K$12,[1]AxRot!K32-[1]AxRot!K$31,[1]AxRot!K51-[1]AxRot!K$50,[1]AxRot!K70-[1]AxRot!K$69,[1]AxRot!K89-[1]AxRot!K$88,[1]AxRot!K108-[1]AxRot!K$107,[1]AxRot!K146-[1]AxRot!K$145,[1]AxRot!K165-[1]AxRot!K$164,[1]AxRot!K184-[1]AxRot!K$183)</f>
        <v>-0.28813842252924904</v>
      </c>
      <c r="L55" s="2"/>
      <c r="M55" s="7"/>
      <c r="N55" s="2" t="s">
        <v>30</v>
      </c>
      <c r="O55" s="2">
        <f>AVERAGE([1]AxRot!O13-[1]AxRot!O$12,[1]AxRot!O32-[1]AxRot!O$31,[1]AxRot!O51-[1]AxRot!O$50,[1]AxRot!O70-[1]AxRot!O$69,[1]AxRot!O89-[1]AxRot!O$88,[1]AxRot!O108-[1]AxRot!O$107,[1]AxRot!O146-[1]AxRot!O$145,[1]AxRot!O165-[1]AxRot!O$164,[1]AxRot!O184-[1]AxRot!O$183)</f>
        <v>-0.22463916841447984</v>
      </c>
      <c r="P55" s="2">
        <f>AVERAGE([1]AxRot!P13-[1]AxRot!P$12,[1]AxRot!P32-[1]AxRot!P$31,[1]AxRot!P51-[1]AxRot!P$50,[1]AxRot!P70-[1]AxRot!P$69,[1]AxRot!P89-[1]AxRot!P$88,[1]AxRot!P108-[1]AxRot!P$107,[1]AxRot!P146-[1]AxRot!P$145,[1]AxRot!P165-[1]AxRot!P$164,[1]AxRot!P184-[1]AxRot!P$183)</f>
        <v>-0.13393185493382995</v>
      </c>
      <c r="Q55" s="2">
        <f>AVERAGE([1]AxRot!Q13-[1]AxRot!Q$12,[1]AxRot!Q32-[1]AxRot!Q$31,[1]AxRot!Q51-[1]AxRot!Q$50,[1]AxRot!Q70-[1]AxRot!Q$69,[1]AxRot!Q89-[1]AxRot!Q$88,[1]AxRot!Q108-[1]AxRot!Q$107,[1]AxRot!Q146-[1]AxRot!Q$145,[1]AxRot!Q165-[1]AxRot!Q$164,[1]AxRot!Q184-[1]AxRot!Q$183)</f>
        <v>-0.11968625322463665</v>
      </c>
      <c r="R55" s="2">
        <f>AVERAGE([1]AxRot!R13-[1]AxRot!R$12,[1]AxRot!R32-[1]AxRot!R$31,[1]AxRot!R51-[1]AxRot!R$50,[1]AxRot!R70-[1]AxRot!R$69,[1]AxRot!R89-[1]AxRot!R$88,[1]AxRot!R108-[1]AxRot!R$107,[1]AxRot!R146-[1]AxRot!R$145,[1]AxRot!R165-[1]AxRot!R$164,[1]AxRot!R184-[1]AxRot!R$183)</f>
        <v>-0.2593863103520172</v>
      </c>
      <c r="S55" s="2">
        <f>AVERAGE([1]AxRot!S13-[1]AxRot!S$12,[1]AxRot!S32-[1]AxRot!S$31,[1]AxRot!S51-[1]AxRot!S$50,[1]AxRot!S70-[1]AxRot!S$69,[1]AxRot!S89-[1]AxRot!S$88,[1]AxRot!S108-[1]AxRot!S$107,[1]AxRot!S146-[1]AxRot!S$145,[1]AxRot!S165-[1]AxRot!S$164,[1]AxRot!S184-[1]AxRot!S$183)</f>
        <v>-8.2749475265447181E-2</v>
      </c>
      <c r="T55" s="2">
        <f>AVERAGE([1]AxRot!T13-[1]AxRot!T$12,[1]AxRot!T32-[1]AxRot!T$31,[1]AxRot!T51-[1]AxRot!T$50,[1]AxRot!T70-[1]AxRot!T$69,[1]AxRot!T89-[1]AxRot!T$88,[1]AxRot!T108-[1]AxRot!T$107,[1]AxRot!T146-[1]AxRot!T$145,[1]AxRot!T165-[1]AxRot!T$164,[1]AxRot!T184-[1]AxRot!T$183)</f>
        <v>-7.4547793233801798E-2</v>
      </c>
      <c r="U55" s="2">
        <f>AVERAGE([1]AxRot!U13-[1]AxRot!U$12,[1]AxRot!U32-[1]AxRot!U$31,[1]AxRot!U51-[1]AxRot!U$50,[1]AxRot!U70-[1]AxRot!U$69,[1]AxRot!U89-[1]AxRot!U$88,[1]AxRot!U108-[1]AxRot!U$107,[1]AxRot!U146-[1]AxRot!U$145,[1]AxRot!U165-[1]AxRot!U$164,[1]AxRot!U184-[1]AxRot!U$183)</f>
        <v>-0.63704672115645922</v>
      </c>
      <c r="V55" s="2">
        <f>AVERAGE([1]AxRot!V13-[1]AxRot!V$12,[1]AxRot!V32-[1]AxRot!V$31,[1]AxRot!V51-[1]AxRot!V$50,[1]AxRot!V70-[1]AxRot!V$69,[1]AxRot!V89-[1]AxRot!V$88,[1]AxRot!V108-[1]AxRot!V$107,[1]AxRot!V146-[1]AxRot!V$145,[1]AxRot!V165-[1]AxRot!V$164,[1]AxRot!V184-[1]AxRot!V$183)</f>
        <v>-0.38749648807029097</v>
      </c>
      <c r="W55" s="2">
        <f>AVERAGE([1]AxRot!W13-[1]AxRot!W$12,[1]AxRot!W32-[1]AxRot!W$31,[1]AxRot!W51-[1]AxRot!W$50,[1]AxRot!W70-[1]AxRot!W$69,[1]AxRot!W89-[1]AxRot!W$88,[1]AxRot!W108-[1]AxRot!W$107,[1]AxRot!W146-[1]AxRot!W$145,[1]AxRot!W165-[1]AxRot!W$164,[1]AxRot!W184-[1]AxRot!W$183)</f>
        <v>-0.27932641315187279</v>
      </c>
      <c r="X55" s="2"/>
      <c r="Y55" s="7"/>
      <c r="Z55" s="2" t="s">
        <v>30</v>
      </c>
      <c r="AA55" s="2">
        <f>AVERAGE([1]AxRot!AA13-[1]AxRot!AA$12,[1]AxRot!AA32-[1]AxRot!AA$31,[1]AxRot!AA51-[1]AxRot!AA$50,[1]AxRot!AA70-[1]AxRot!AA$69,[1]AxRot!AA89-[1]AxRot!AA$88,[1]AxRot!AA108-[1]AxRot!AA$107,[1]AxRot!AA127-[1]AxRot!AA$126,[1]AxRot!AA146-[1]AxRot!AA$145,[1]AxRot!AA165-[1]AxRot!AA$164,[1]AxRot!AA184-[1]AxRot!AA$183)</f>
        <v>-0.11448931260428363</v>
      </c>
      <c r="AB55" s="2">
        <f>AVERAGE([1]AxRot!AB13-[1]AxRot!AB$12,[1]AxRot!AB32-[1]AxRot!AB$31,[1]AxRot!AB51-[1]AxRot!AB$50,[1]AxRot!AB70-[1]AxRot!AB$69,[1]AxRot!AB89-[1]AxRot!AB$88,[1]AxRot!AB108-[1]AxRot!AB$107,[1]AxRot!AB127-[1]AxRot!AB$126,[1]AxRot!AB146-[1]AxRot!AB$145,[1]AxRot!AB165-[1]AxRot!AB$164,[1]AxRot!AB184-[1]AxRot!AB$183)</f>
        <v>-9.1339200300862622E-2</v>
      </c>
      <c r="AC55" s="2">
        <f>AVERAGE([1]AxRot!AC13-[1]AxRot!AC$12,[1]AxRot!AC32-[1]AxRot!AC$31,[1]AxRot!AC51-[1]AxRot!AC$50,[1]AxRot!AC70-[1]AxRot!AC$69,[1]AxRot!AC89-[1]AxRot!AC$88,[1]AxRot!AC108-[1]AxRot!AC$107,[1]AxRot!AC127-[1]AxRot!AC$126,[1]AxRot!AC146-[1]AxRot!AC$145,[1]AxRot!AC165-[1]AxRot!AC$164,[1]AxRot!AC184-[1]AxRot!AC$183)</f>
        <v>-4.5882181102712624E-2</v>
      </c>
      <c r="AD55" s="2">
        <f>AVERAGE([1]AxRot!AD13-[1]AxRot!AD$12,[1]AxRot!AD32-[1]AxRot!AD$31,[1]AxRot!AD51-[1]AxRot!AD$50,[1]AxRot!AD70-[1]AxRot!AD$69,[1]AxRot!AD89-[1]AxRot!AD$88,[1]AxRot!AD108-[1]AxRot!AD$107,[1]AxRot!AD127-[1]AxRot!AD$126,[1]AxRot!AD146-[1]AxRot!AD$145,[1]AxRot!AD165-[1]AxRot!AD$164,[1]AxRot!AD184-[1]AxRot!AD$183)</f>
        <v>-0.13314692374028367</v>
      </c>
      <c r="AE55" s="2">
        <f>AVERAGE([1]AxRot!AE13-[1]AxRot!AE$12,[1]AxRot!AE32-[1]AxRot!AE$31,[1]AxRot!AE51-[1]AxRot!AE$50,[1]AxRot!AE70-[1]AxRot!AE$69,[1]AxRot!AE89-[1]AxRot!AE$88,[1]AxRot!AE108-[1]AxRot!AE$107,[1]AxRot!AE127-[1]AxRot!AE$126,[1]AxRot!AE146-[1]AxRot!AE$145,[1]AxRot!AE165-[1]AxRot!AE$164,[1]AxRot!AE184-[1]AxRot!AE$183)</f>
        <v>-5.4368083610868888E-2</v>
      </c>
      <c r="AF55" s="2">
        <f>AVERAGE([1]AxRot!AF13-[1]AxRot!AF$12,[1]AxRot!AF32-[1]AxRot!AF$31,[1]AxRot!AF51-[1]AxRot!AF$50,[1]AxRot!AF70-[1]AxRot!AF$69,[1]AxRot!AF89-[1]AxRot!AF$88,[1]AxRot!AF108-[1]AxRot!AF$107,[1]AxRot!AF127-[1]AxRot!AF$126,[1]AxRot!AF146-[1]AxRot!AF$145,[1]AxRot!AF165-[1]AxRot!AF$164,[1]AxRot!AF184-[1]AxRot!AF$183)</f>
        <v>-7.6229983718131902E-2</v>
      </c>
      <c r="AG55" s="2">
        <f>AVERAGE([1]AxRot!AG13-[1]AxRot!AG$12,[1]AxRot!AG32-[1]AxRot!AG$31,[1]AxRot!AG51-[1]AxRot!AG$50,[1]AxRot!AG70-[1]AxRot!AG$69,[1]AxRot!AG89-[1]AxRot!AG$88,[1]AxRot!AG108-[1]AxRot!AG$107,[1]AxRot!AG127-[1]AxRot!AG$126,[1]AxRot!AG146-[1]AxRot!AG$145,[1]AxRot!AG165-[1]AxRot!AG$164,[1]AxRot!AG184-[1]AxRot!AG$183)</f>
        <v>-0.64610891314280305</v>
      </c>
      <c r="AH55" s="2">
        <f>AVERAGE([1]AxRot!AH13-[1]AxRot!AH$12,[1]AxRot!AH32-[1]AxRot!AH$31,[1]AxRot!AH51-[1]AxRot!AH$50,[1]AxRot!AH70-[1]AxRot!AH$69,[1]AxRot!AH89-[1]AxRot!AH$88,[1]AxRot!AH108-[1]AxRot!AH$107,[1]AxRot!AH127-[1]AxRot!AH$126,[1]AxRot!AH146-[1]AxRot!AH$145,[1]AxRot!AH165-[1]AxRot!AH$164,[1]AxRot!AH184-[1]AxRot!AH$183)</f>
        <v>-0.78216580981229278</v>
      </c>
      <c r="AI55" s="2">
        <f>AVERAGE([1]AxRot!AI13-[1]AxRot!AI$12,[1]AxRot!AI32-[1]AxRot!AI$31,[1]AxRot!AI51-[1]AxRot!AI$50,[1]AxRot!AI70-[1]AxRot!AI$69,[1]AxRot!AI89-[1]AxRot!AI$88,[1]AxRot!AI108-[1]AxRot!AI$107,[1]AxRot!AI127-[1]AxRot!AI$126,[1]AxRot!AI146-[1]AxRot!AI$145,[1]AxRot!AI165-[1]AxRot!AI$164,[1]AxRot!AI184-[1]AxRot!AI$183)</f>
        <v>-0.33205929475554308</v>
      </c>
      <c r="AJ55" s="2"/>
      <c r="AK55" s="7"/>
      <c r="AL55" s="2" t="s">
        <v>30</v>
      </c>
      <c r="AM55" s="2">
        <f>AVERAGE([1]AxRot!AM13-[1]AxRot!AM$12,[1]AxRot!AM32-[1]AxRot!AM$31,[1]AxRot!AM51-[1]AxRot!AM$50,[1]AxRot!AM70-[1]AxRot!AM$69,[1]AxRot!AM89-[1]AxRot!AM$88,[1]AxRot!AM108-[1]AxRot!AM$107,[1]AxRot!AM127-[1]AxRot!AM$126,[1]AxRot!AM146-[1]AxRot!AM$145,[1]AxRot!AM165-[1]AxRot!AM$164)</f>
        <v>0.12058270540217042</v>
      </c>
      <c r="AN55" s="2">
        <f>AVERAGE([1]AxRot!AN13-[1]AxRot!AN$12,[1]AxRot!AN32-[1]AxRot!AN$31,[1]AxRot!AN51-[1]AxRot!AN$50,[1]AxRot!AN70-[1]AxRot!AN$69,[1]AxRot!AN89-[1]AxRot!AN$88,[1]AxRot!AN108-[1]AxRot!AN$107,[1]AxRot!AN127-[1]AxRot!AN$126,[1]AxRot!AN146-[1]AxRot!AN$145,[1]AxRot!AN165-[1]AxRot!AN$164)</f>
        <v>0.16943889859924627</v>
      </c>
      <c r="AO55" s="2">
        <f>AVERAGE([1]AxRot!AO13-[1]AxRot!AO$12,[1]AxRot!AO32-[1]AxRot!AO$31,[1]AxRot!AO51-[1]AxRot!AO$50,[1]AxRot!AO70-[1]AxRot!AO$69,[1]AxRot!AO89-[1]AxRot!AO$88,[1]AxRot!AO108-[1]AxRot!AO$107,[1]AxRot!AO127-[1]AxRot!AO$126,[1]AxRot!AO146-[1]AxRot!AO$145,[1]AxRot!AO165-[1]AxRot!AO$164)</f>
        <v>0.12253399318644322</v>
      </c>
      <c r="AP55" s="2">
        <f>AVERAGE([1]AxRot!AP13-[1]AxRot!AP$12,[1]AxRot!AP32-[1]AxRot!AP$31,[1]AxRot!AP51-[1]AxRot!AP$50,[1]AxRot!AP70-[1]AxRot!AP$69,[1]AxRot!AP89-[1]AxRot!AP$88,[1]AxRot!AP108-[1]AxRot!AP$107,[1]AxRot!AP127-[1]AxRot!AP$126,[1]AxRot!AP146-[1]AxRot!AP$145,[1]AxRot!AP165-[1]AxRot!AP$164)</f>
        <v>-8.6145299005533672E-3</v>
      </c>
      <c r="AQ55" s="2">
        <f>AVERAGE([1]AxRot!AQ13-[1]AxRot!AQ$12,[1]AxRot!AQ32-[1]AxRot!AQ$31,[1]AxRot!AQ51-[1]AxRot!AQ$50,[1]AxRot!AQ70-[1]AxRot!AQ$69,[1]AxRot!AQ89-[1]AxRot!AQ$88,[1]AxRot!AQ108-[1]AxRot!AQ$107,[1]AxRot!AQ127-[1]AxRot!AQ$126,[1]AxRot!AQ146-[1]AxRot!AQ$145,[1]AxRot!AQ165-[1]AxRot!AQ$164)</f>
        <v>9.3685705223972016E-3</v>
      </c>
      <c r="AR55" s="2">
        <f>AVERAGE([1]AxRot!AR13-[1]AxRot!AR$12,[1]AxRot!AR32-[1]AxRot!AR$31,[1]AxRot!AR51-[1]AxRot!AR$50,[1]AxRot!AR70-[1]AxRot!AR$69,[1]AxRot!AR89-[1]AxRot!AR$88,[1]AxRot!AR108-[1]AxRot!AR$107,[1]AxRot!AR127-[1]AxRot!AR$126,[1]AxRot!AR146-[1]AxRot!AR$145,[1]AxRot!AR165-[1]AxRot!AR$164)</f>
        <v>3.7846794701887752E-2</v>
      </c>
      <c r="AS55" s="2">
        <f>AVERAGE([1]AxRot!AS13-[1]AxRot!AS$12,[1]AxRot!AS32-[1]AxRot!AS$31,[1]AxRot!AS51-[1]AxRot!AS$50,[1]AxRot!AS70-[1]AxRot!AS$69,[1]AxRot!AS89-[1]AxRot!AS$88,[1]AxRot!AS108-[1]AxRot!AS$107,[1]AxRot!AS127-[1]AxRot!AS$126,[1]AxRot!AS146-[1]AxRot!AS$145,[1]AxRot!AS165-[1]AxRot!AS$164)</f>
        <v>-0.19029823714799499</v>
      </c>
      <c r="AT55" s="2">
        <f>AVERAGE([1]AxRot!AT13-[1]AxRot!AT$12,[1]AxRot!AT32-[1]AxRot!AT$31,[1]AxRot!AT51-[1]AxRot!AT$50,[1]AxRot!AT70-[1]AxRot!AT$69,[1]AxRot!AT89-[1]AxRot!AT$88,[1]AxRot!AT108-[1]AxRot!AT$107,[1]AxRot!AT127-[1]AxRot!AT$126,[1]AxRot!AT146-[1]AxRot!AT$145,[1]AxRot!AT165-[1]AxRot!AT$164)</f>
        <v>-0.22091747767170922</v>
      </c>
      <c r="AU55" s="2">
        <f>AVERAGE([1]AxRot!AU13-[1]AxRot!AU$12,[1]AxRot!AU32-[1]AxRot!AU$31,[1]AxRot!AU51-[1]AxRot!AU$50,[1]AxRot!AU70-[1]AxRot!AU$69,[1]AxRot!AU89-[1]AxRot!AU$88,[1]AxRot!AU108-[1]AxRot!AU$107,[1]AxRot!AU127-[1]AxRot!AU$126,[1]AxRot!AU146-[1]AxRot!AU$145,[1]AxRot!AU165-[1]AxRot!AU$164)</f>
        <v>-4.6622149955159106E-2</v>
      </c>
      <c r="AV55" s="2"/>
      <c r="AW55" s="7"/>
      <c r="AX55" s="2" t="s">
        <v>30</v>
      </c>
      <c r="AY55" s="2">
        <f>AVERAGE([1]AxRot!AY13-[1]AxRot!AY$12,[1]AxRot!AY32-[1]AxRot!AY$31,[1]AxRot!AY51-[1]AxRot!AY$50,[1]AxRot!AY70-[1]AxRot!AY$69,[1]AxRot!AY89-[1]AxRot!AY$88,[1]AxRot!AY108-[1]AxRot!AY$107,[1]AxRot!AY127-[1]AxRot!AY$126,[1]AxRot!AY146-[1]AxRot!AY$145)</f>
        <v>-2.8608754587688329E-2</v>
      </c>
      <c r="AZ55" s="2">
        <f>AVERAGE([1]AxRot!AZ13-[1]AxRot!AZ$12,[1]AxRot!AZ32-[1]AxRot!AZ$31,[1]AxRot!AZ51-[1]AxRot!AZ$50,[1]AxRot!AZ70-[1]AxRot!AZ$69,[1]AxRot!AZ89-[1]AxRot!AZ$88,[1]AxRot!AZ108-[1]AxRot!AZ$107,[1]AxRot!AZ127-[1]AxRot!AZ$126,[1]AxRot!AZ146-[1]AxRot!AZ$145)</f>
        <v>2.8653776653082299E-2</v>
      </c>
      <c r="BA55" s="2">
        <f>AVERAGE([1]AxRot!BA13-[1]AxRot!BA$12,[1]AxRot!BA32-[1]AxRot!BA$31,[1]AxRot!BA51-[1]AxRot!BA$50,[1]AxRot!BA70-[1]AxRot!BA$69,[1]AxRot!BA89-[1]AxRot!BA$88,[1]AxRot!BA108-[1]AxRot!BA$107,[1]AxRot!BA127-[1]AxRot!BA$126,[1]AxRot!BA146-[1]AxRot!BA$145)</f>
        <v>0.10161449806949738</v>
      </c>
      <c r="BB55" s="2">
        <f>AVERAGE([1]AxRot!BB13-[1]AxRot!BB$12,[1]AxRot!BB32-[1]AxRot!BB$31,[1]AxRot!BB51-[1]AxRot!BB$50,[1]AxRot!BB70-[1]AxRot!BB$69,[1]AxRot!BB89-[1]AxRot!BB$88,[1]AxRot!BB108-[1]AxRot!BB$107,[1]AxRot!BB127-[1]AxRot!BB$126,[1]AxRot!BB146-[1]AxRot!BB$145)</f>
        <v>-5.1247124734340517E-2</v>
      </c>
      <c r="BC55" s="2">
        <f>AVERAGE([1]AxRot!BC13-[1]AxRot!BC$12,[1]AxRot!BC32-[1]AxRot!BC$31,[1]AxRot!BC51-[1]AxRot!BC$50,[1]AxRot!BC70-[1]AxRot!BC$69,[1]AxRot!BC89-[1]AxRot!BC$88,[1]AxRot!BC108-[1]AxRot!BC$107,[1]AxRot!BC127-[1]AxRot!BC$126,[1]AxRot!BC146-[1]AxRot!BC$145)</f>
        <v>1.0494662771014761E-3</v>
      </c>
      <c r="BD55" s="2">
        <f>AVERAGE([1]AxRot!BD13-[1]AxRot!BD$12,[1]AxRot!BD32-[1]AxRot!BD$31,[1]AxRot!BD51-[1]AxRot!BD$50,[1]AxRot!BD70-[1]AxRot!BD$69,[1]AxRot!BD89-[1]AxRot!BD$88,[1]AxRot!BD108-[1]AxRot!BD$107,[1]AxRot!BD127-[1]AxRot!BD$126,[1]AxRot!BD146-[1]AxRot!BD$145)</f>
        <v>0.14052037037718162</v>
      </c>
      <c r="BE55" s="2">
        <f>AVERAGE([1]AxRot!BE13-[1]AxRot!BE$12,[1]AxRot!BE32-[1]AxRot!BE$31,[1]AxRot!BE51-[1]AxRot!BE$50,[1]AxRot!BE70-[1]AxRot!BE$69,[1]AxRot!BE89-[1]AxRot!BE$88,[1]AxRot!BE108-[1]AxRot!BE$107,[1]AxRot!BE127-[1]AxRot!BE$126,[1]AxRot!BE146-[1]AxRot!BE$145)</f>
        <v>-0.13142239888104226</v>
      </c>
      <c r="BF55" s="2">
        <f>AVERAGE([1]AxRot!BF13-[1]AxRot!BF$12,[1]AxRot!BF32-[1]AxRot!BF$31,[1]AxRot!BF51-[1]AxRot!BF$50,[1]AxRot!BF70-[1]AxRot!BF$69,[1]AxRot!BF89-[1]AxRot!BF$88,[1]AxRot!BF108-[1]AxRot!BF$107,[1]AxRot!BF127-[1]AxRot!BF$126,[1]AxRot!BF146-[1]AxRot!BF$145)</f>
        <v>-9.0848481100172823E-2</v>
      </c>
      <c r="BG55" s="2">
        <f>AVERAGE([1]AxRot!BG13-[1]AxRot!BG$12,[1]AxRot!BG32-[1]AxRot!BG$31,[1]AxRot!BG51-[1]AxRot!BG$50,[1]AxRot!BG70-[1]AxRot!BG$69,[1]AxRot!BG89-[1]AxRot!BG$88,[1]AxRot!BG108-[1]AxRot!BG$107,[1]AxRot!BG127-[1]AxRot!BG$126,[1]AxRot!BG146-[1]AxRot!BG$145)</f>
        <v>0.18138240113217852</v>
      </c>
      <c r="BH55" s="2"/>
      <c r="BI55" s="7"/>
      <c r="BJ55" s="2" t="s">
        <v>30</v>
      </c>
      <c r="BK55" s="2">
        <f>AVERAGE([1]AxRot!BK13-[1]AxRot!BK$12,[1]AxRot!BK32-[1]AxRot!BK$31)</f>
        <v>-2.6107791976379968E-3</v>
      </c>
      <c r="BL55" s="2">
        <f>AVERAGE([1]AxRot!BL13-[1]AxRot!BL$12,[1]AxRot!BL32-[1]AxRot!BL$31)</f>
        <v>-1.9213682605152521E-2</v>
      </c>
      <c r="BM55" s="2">
        <f>AVERAGE([1]AxRot!BM13-[1]AxRot!BM$12,[1]AxRot!BM32-[1]AxRot!BM$31)</f>
        <v>-1.4224242746576993E-2</v>
      </c>
      <c r="BN55" s="2">
        <f>AVERAGE([1]AxRot!BN13-[1]AxRot!BN$12,[1]AxRot!BN32-[1]AxRot!BN$31)</f>
        <v>-0.10743222869334199</v>
      </c>
      <c r="BO55" s="2">
        <f>AVERAGE([1]AxRot!BO13-[1]AxRot!BO$12,[1]AxRot!BO32-[1]AxRot!BO$31)</f>
        <v>-6.5112217033825748E-2</v>
      </c>
      <c r="BP55" s="2">
        <f>AVERAGE([1]AxRot!BP13-[1]AxRot!BP$12,[1]AxRot!BP32-[1]AxRot!BP$31)</f>
        <v>-7.0728690410487488E-2</v>
      </c>
      <c r="BQ55" s="2">
        <f>AVERAGE([1]AxRot!BQ13-[1]AxRot!BQ$12,[1]AxRot!BQ32-[1]AxRot!BQ$31)</f>
        <v>-0.21145498300158455</v>
      </c>
      <c r="BR55" s="2">
        <f>AVERAGE([1]AxRot!BR13-[1]AxRot!BR$12,[1]AxRot!BR32-[1]AxRot!BR$31)</f>
        <v>-8.1060248696480597E-2</v>
      </c>
      <c r="BS55" s="2">
        <f>AVERAGE([1]AxRot!BS13-[1]AxRot!BS$12,[1]AxRot!BS32-[1]AxRot!BS$31)</f>
        <v>-0.12436396572674446</v>
      </c>
      <c r="BT55" s="2"/>
      <c r="BU55" s="7"/>
      <c r="BV55" s="2" t="s">
        <v>30</v>
      </c>
      <c r="BW55" s="2">
        <f>AVERAGE([1]AxRot!BW13-[1]AxRot!BW$12,[1]AxRot!BW32-[1]AxRot!BW$31)</f>
        <v>-1.1576930130399732E-4</v>
      </c>
      <c r="BX55" s="2">
        <f>AVERAGE([1]AxRot!BX13-[1]AxRot!BX$12,[1]AxRot!BX32-[1]AxRot!BX$31)</f>
        <v>6.8983566324569839E-3</v>
      </c>
      <c r="BY55" s="2">
        <f>AVERAGE([1]AxRot!BY13-[1]AxRot!BY$12,[1]AxRot!BY32-[1]AxRot!BY$31)</f>
        <v>9.8752833360520043E-3</v>
      </c>
      <c r="BZ55" s="2">
        <f>AVERAGE([1]AxRot!BZ13-[1]AxRot!BZ$12,[1]AxRot!BZ32-[1]AxRot!BZ$31)</f>
        <v>1.7115265999198548E-4</v>
      </c>
      <c r="CA55" s="2">
        <f>AVERAGE([1]AxRot!CA13-[1]AxRot!CA$12,[1]AxRot!CA32-[1]AxRot!CA$31)</f>
        <v>-1.0944124879665493E-2</v>
      </c>
      <c r="CB55" s="2">
        <f>AVERAGE([1]AxRot!CB13-[1]AxRot!CB$12,[1]AxRot!CB32-[1]AxRot!CB$31)</f>
        <v>3.1976809066385226E-3</v>
      </c>
      <c r="CC55" s="2">
        <f>AVERAGE([1]AxRot!CC13-[1]AxRot!CC$12,[1]AxRot!CC32-[1]AxRot!CC$31)</f>
        <v>-2.0242842573134412E-2</v>
      </c>
      <c r="CD55" s="2">
        <f>AVERAGE([1]AxRot!CD13-[1]AxRot!CD$12,[1]AxRot!CD32-[1]AxRot!CD$31)</f>
        <v>-4.8708127955064018E-2</v>
      </c>
      <c r="CE55" s="2">
        <f>AVERAGE([1]AxRot!CE13-[1]AxRot!CE$12,[1]AxRot!CE32-[1]AxRot!CE$31)</f>
        <v>-3.5554389596598013E-2</v>
      </c>
      <c r="CF55" s="2"/>
      <c r="CG55" s="7"/>
      <c r="CH55" s="2" t="s">
        <v>30</v>
      </c>
      <c r="CI55" s="2">
        <f>[1]AxRot!CI32-[1]AxRot!CI$31</f>
        <v>0.24140857204759192</v>
      </c>
      <c r="CJ55" s="2">
        <f>[1]AxRot!CJ32-[1]AxRot!CJ$31</f>
        <v>0.36627779467265109</v>
      </c>
      <c r="CK55" s="2">
        <f>[1]AxRot!CK32-[1]AxRot!CK$31</f>
        <v>0.4566045723221841</v>
      </c>
      <c r="CL55" s="2">
        <f>[1]AxRot!CL32-[1]AxRot!CL$31</f>
        <v>0.18436439741996596</v>
      </c>
      <c r="CM55" s="2">
        <f>[1]AxRot!CM32-[1]AxRot!CM$31</f>
        <v>0.11271168678851604</v>
      </c>
      <c r="CN55" s="2">
        <f>[1]AxRot!CN32-[1]AxRot!CN$31</f>
        <v>0.30190415972227902</v>
      </c>
      <c r="CO55" s="2">
        <f>[1]AxRot!CO32-[1]AxRot!CO$31</f>
        <v>0.26035640466091403</v>
      </c>
      <c r="CP55" s="2">
        <f>[1]AxRot!CP32-[1]AxRot!CP$31</f>
        <v>0.32173614320820887</v>
      </c>
      <c r="CQ55" s="2">
        <f>[1]AxRot!CQ32-[1]AxRot!CQ$31</f>
        <v>0.29070582805040202</v>
      </c>
    </row>
    <row r="56" spans="1:95" x14ac:dyDescent="0.25">
      <c r="A56" s="7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7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7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7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7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7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7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7"/>
      <c r="CH56" s="2"/>
      <c r="CI56" s="2"/>
      <c r="CJ56" s="2"/>
      <c r="CK56" s="2"/>
      <c r="CL56" s="2"/>
      <c r="CM56" s="2"/>
      <c r="CN56" s="2"/>
      <c r="CO56" s="2"/>
      <c r="CP56" s="2"/>
      <c r="CQ56" s="2"/>
    </row>
    <row r="57" spans="1:95" x14ac:dyDescent="0.25">
      <c r="A57" s="7" t="s">
        <v>19</v>
      </c>
      <c r="B57" s="2" t="s">
        <v>29</v>
      </c>
      <c r="C57" s="2">
        <f>AVERAGE([1]AxRot!C15-[1]AxRot!C$16,[1]AxRot!C34-[1]AxRot!C$35,[1]AxRot!C53-[1]AxRot!C$54,[1]AxRot!C72-[1]AxRot!C$73,[1]AxRot!C91-[1]AxRot!C$92,[1]AxRot!C110-[1]AxRot!C$111,[1]AxRot!C148-[1]AxRot!C$149,[1]AxRot!C167-[1]AxRot!C$168,[1]AxRot!C186-[1]AxRot!C$187)</f>
        <v>4.3047437108555908E-2</v>
      </c>
      <c r="D57" s="2">
        <f>AVERAGE([1]AxRot!D15-[1]AxRot!D$16,[1]AxRot!D34-[1]AxRot!D$35,[1]AxRot!D53-[1]AxRot!D$54,[1]AxRot!D72-[1]AxRot!D$73,[1]AxRot!D91-[1]AxRot!D$92,[1]AxRot!D110-[1]AxRot!D$111,[1]AxRot!D148-[1]AxRot!D$149,[1]AxRot!D167-[1]AxRot!D$168,[1]AxRot!D186-[1]AxRot!D$187)</f>
        <v>1.4652469789432731E-2</v>
      </c>
      <c r="E57" s="2">
        <f>AVERAGE([1]AxRot!E15-[1]AxRot!E$16,[1]AxRot!E34-[1]AxRot!E$35,[1]AxRot!E53-[1]AxRot!E$54,[1]AxRot!E72-[1]AxRot!E$73,[1]AxRot!E91-[1]AxRot!E$92,[1]AxRot!E110-[1]AxRot!E$111,[1]AxRot!E148-[1]AxRot!E$149,[1]AxRot!E167-[1]AxRot!E$168,[1]AxRot!E186-[1]AxRot!E$187)</f>
        <v>2.1727472142733316E-2</v>
      </c>
      <c r="F57" s="2">
        <f>AVERAGE([1]AxRot!F15-[1]AxRot!F$16,[1]AxRot!F34-[1]AxRot!F$35,[1]AxRot!F53-[1]AxRot!F$54,[1]AxRot!F72-[1]AxRot!F$73,[1]AxRot!F91-[1]AxRot!F$92,[1]AxRot!F110-[1]AxRot!F$111,[1]AxRot!F148-[1]AxRot!F$149,[1]AxRot!F167-[1]AxRot!F$168,[1]AxRot!F186-[1]AxRot!F$187)</f>
        <v>2.0859030212740329E-2</v>
      </c>
      <c r="G57" s="2">
        <f>AVERAGE([1]AxRot!G15-[1]AxRot!G$16,[1]AxRot!G34-[1]AxRot!G$35,[1]AxRot!G53-[1]AxRot!G$54,[1]AxRot!G72-[1]AxRot!G$73,[1]AxRot!G91-[1]AxRot!G$92,[1]AxRot!G110-[1]AxRot!G$111,[1]AxRot!G148-[1]AxRot!G$149,[1]AxRot!G167-[1]AxRot!G$168,[1]AxRot!G186-[1]AxRot!G$187)</f>
        <v>-8.1552224650826965E-3</v>
      </c>
      <c r="H57" s="2">
        <f>AVERAGE([1]AxRot!H15-[1]AxRot!H$16,[1]AxRot!H34-[1]AxRot!H$35,[1]AxRot!H53-[1]AxRot!H$54,[1]AxRot!H72-[1]AxRot!H$73,[1]AxRot!H91-[1]AxRot!H$92,[1]AxRot!H110-[1]AxRot!H$111,[1]AxRot!H148-[1]AxRot!H$149,[1]AxRot!H167-[1]AxRot!H$168,[1]AxRot!H186-[1]AxRot!H$187)</f>
        <v>5.1239347490818592E-3</v>
      </c>
      <c r="I57" s="2">
        <f>AVERAGE([1]AxRot!I15-[1]AxRot!I$16,[1]AxRot!I34-[1]AxRot!I$35,[1]AxRot!I53-[1]AxRot!I$54,[1]AxRot!I72-[1]AxRot!I$73,[1]AxRot!I91-[1]AxRot!I$92,[1]AxRot!I110-[1]AxRot!I$111,[1]AxRot!I148-[1]AxRot!I$149,[1]AxRot!I167-[1]AxRot!I$168,[1]AxRot!I186-[1]AxRot!I$187)</f>
        <v>-0.1189831169864401</v>
      </c>
      <c r="J57" s="2">
        <f>AVERAGE([1]AxRot!J15-[1]AxRot!J$16,[1]AxRot!J34-[1]AxRot!J$35,[1]AxRot!J53-[1]AxRot!J$54,[1]AxRot!J72-[1]AxRot!J$73,[1]AxRot!J91-[1]AxRot!J$92,[1]AxRot!J110-[1]AxRot!J$111,[1]AxRot!J148-[1]AxRot!J$149,[1]AxRot!J167-[1]AxRot!J$168,[1]AxRot!J186-[1]AxRot!J$187)</f>
        <v>-0.19659911971507413</v>
      </c>
      <c r="K57" s="2">
        <f>AVERAGE([1]AxRot!K15-[1]AxRot!K$16,[1]AxRot!K34-[1]AxRot!K$35,[1]AxRot!K53-[1]AxRot!K$54,[1]AxRot!K72-[1]AxRot!K$73,[1]AxRot!K91-[1]AxRot!K$92,[1]AxRot!K110-[1]AxRot!K$111,[1]AxRot!K148-[1]AxRot!K$149,[1]AxRot!K167-[1]AxRot!K$168,[1]AxRot!K186-[1]AxRot!K$187)</f>
        <v>-0.16688229750987846</v>
      </c>
      <c r="L57" s="2"/>
      <c r="M57" s="7" t="s">
        <v>19</v>
      </c>
      <c r="N57" s="2" t="s">
        <v>29</v>
      </c>
      <c r="O57" s="2">
        <f>AVERAGE([1]AxRot!O15-[1]AxRot!O$16,[1]AxRot!O34-[1]AxRot!O$35,[1]AxRot!O53-[1]AxRot!O$54,[1]AxRot!O72-[1]AxRot!O$73,[1]AxRot!O91-[1]AxRot!O$92,[1]AxRot!O110-[1]AxRot!O$111,[1]AxRot!O148-[1]AxRot!O$149,[1]AxRot!O167-[1]AxRot!O$168,[1]AxRot!O186-[1]AxRot!O$187)</f>
        <v>1.6101794915779875E-2</v>
      </c>
      <c r="P57" s="2">
        <f>AVERAGE([1]AxRot!P15-[1]AxRot!P$16,[1]AxRot!P34-[1]AxRot!P$35,[1]AxRot!P53-[1]AxRot!P$54,[1]AxRot!P72-[1]AxRot!P$73,[1]AxRot!P91-[1]AxRot!P$92,[1]AxRot!P110-[1]AxRot!P$111,[1]AxRot!P148-[1]AxRot!P$149,[1]AxRot!P167-[1]AxRot!P$168,[1]AxRot!P186-[1]AxRot!P$187)</f>
        <v>1.2263305486320448E-3</v>
      </c>
      <c r="Q57" s="2">
        <f>AVERAGE([1]AxRot!Q15-[1]AxRot!Q$16,[1]AxRot!Q34-[1]AxRot!Q$35,[1]AxRot!Q53-[1]AxRot!Q$54,[1]AxRot!Q72-[1]AxRot!Q$73,[1]AxRot!Q91-[1]AxRot!Q$92,[1]AxRot!Q110-[1]AxRot!Q$111,[1]AxRot!Q148-[1]AxRot!Q$149,[1]AxRot!Q167-[1]AxRot!Q$168,[1]AxRot!Q186-[1]AxRot!Q$187)</f>
        <v>7.3441650520638557E-2</v>
      </c>
      <c r="R57" s="2">
        <f>AVERAGE([1]AxRot!R15-[1]AxRot!R$16,[1]AxRot!R34-[1]AxRot!R$35,[1]AxRot!R53-[1]AxRot!R$54,[1]AxRot!R72-[1]AxRot!R$73,[1]AxRot!R91-[1]AxRot!R$92,[1]AxRot!R110-[1]AxRot!R$111,[1]AxRot!R148-[1]AxRot!R$149,[1]AxRot!R167-[1]AxRot!R$168,[1]AxRot!R186-[1]AxRot!R$187)</f>
        <v>1.2906049312882781E-2</v>
      </c>
      <c r="S57" s="2">
        <f>AVERAGE([1]AxRot!S15-[1]AxRot!S$16,[1]AxRot!S34-[1]AxRot!S$35,[1]AxRot!S53-[1]AxRot!S$54,[1]AxRot!S72-[1]AxRot!S$73,[1]AxRot!S91-[1]AxRot!S$92,[1]AxRot!S110-[1]AxRot!S$111,[1]AxRot!S148-[1]AxRot!S$149,[1]AxRot!S167-[1]AxRot!S$168,[1]AxRot!S186-[1]AxRot!S$187)</f>
        <v>-3.2475748045545164E-2</v>
      </c>
      <c r="T57" s="2">
        <f>AVERAGE([1]AxRot!T15-[1]AxRot!T$16,[1]AxRot!T34-[1]AxRot!T$35,[1]AxRot!T53-[1]AxRot!T$54,[1]AxRot!T72-[1]AxRot!T$73,[1]AxRot!T91-[1]AxRot!T$92,[1]AxRot!T110-[1]AxRot!T$111,[1]AxRot!T148-[1]AxRot!T$149,[1]AxRot!T167-[1]AxRot!T$168,[1]AxRot!T186-[1]AxRot!T$187)</f>
        <v>-2.4829532752657184E-2</v>
      </c>
      <c r="U57" s="2">
        <f>AVERAGE([1]AxRot!U15-[1]AxRot!U$16,[1]AxRot!U34-[1]AxRot!U$35,[1]AxRot!U53-[1]AxRot!U$54,[1]AxRot!U72-[1]AxRot!U$73,[1]AxRot!U91-[1]AxRot!U$92,[1]AxRot!U110-[1]AxRot!U$111,[1]AxRot!U148-[1]AxRot!U$149,[1]AxRot!U167-[1]AxRot!U$168,[1]AxRot!U186-[1]AxRot!U$187)</f>
        <v>-9.9846847126257438E-2</v>
      </c>
      <c r="V57" s="2">
        <f>AVERAGE([1]AxRot!V15-[1]AxRot!V$16,[1]AxRot!V34-[1]AxRot!V$35,[1]AxRot!V53-[1]AxRot!V$54,[1]AxRot!V72-[1]AxRot!V$73,[1]AxRot!V91-[1]AxRot!V$92,[1]AxRot!V110-[1]AxRot!V$111,[1]AxRot!V148-[1]AxRot!V$149,[1]AxRot!V167-[1]AxRot!V$168,[1]AxRot!V186-[1]AxRot!V$187)</f>
        <v>-0.23117291278645544</v>
      </c>
      <c r="W57" s="2">
        <f>AVERAGE([1]AxRot!W15-[1]AxRot!W$16,[1]AxRot!W34-[1]AxRot!W$35,[1]AxRot!W53-[1]AxRot!W$54,[1]AxRot!W72-[1]AxRot!W$73,[1]AxRot!W91-[1]AxRot!W$92,[1]AxRot!W110-[1]AxRot!W$111,[1]AxRot!W148-[1]AxRot!W$149,[1]AxRot!W167-[1]AxRot!W$168,[1]AxRot!W186-[1]AxRot!W$187)</f>
        <v>-0.21497727538457478</v>
      </c>
      <c r="X57" s="2"/>
      <c r="Y57" s="7" t="s">
        <v>19</v>
      </c>
      <c r="Z57" s="2" t="s">
        <v>29</v>
      </c>
      <c r="AA57" s="2">
        <f>AVERAGE([1]AxRot!AA15-[1]AxRot!AA$16,[1]AxRot!AA34-[1]AxRot!AA$35,[1]AxRot!AA53-[1]AxRot!AA$54,[1]AxRot!AA72-[1]AxRot!AA$73,[1]AxRot!AA91-[1]AxRot!AA$92,[1]AxRot!AA110-[1]AxRot!AA$111,[1]AxRot!AA129-[1]AxRot!AA$130,[1]AxRot!AA148-[1]AxRot!AA$149,[1]AxRot!AA167-[1]AxRot!AA$168,[1]AxRot!AA186-[1]AxRot!AA$187)</f>
        <v>3.2717715730483918E-2</v>
      </c>
      <c r="AB57" s="2">
        <f>AVERAGE([1]AxRot!AB15-[1]AxRot!AB$16,[1]AxRot!AB34-[1]AxRot!AB$35,[1]AxRot!AB53-[1]AxRot!AB$54,[1]AxRot!AB72-[1]AxRot!AB$73,[1]AxRot!AB91-[1]AxRot!AB$92,[1]AxRot!AB110-[1]AxRot!AB$111,[1]AxRot!AB129-[1]AxRot!AB$130,[1]AxRot!AB148-[1]AxRot!AB$149,[1]AxRot!AB167-[1]AxRot!AB$168,[1]AxRot!AB186-[1]AxRot!AB$187)</f>
        <v>4.8265945901795563E-3</v>
      </c>
      <c r="AC57" s="2">
        <f>AVERAGE([1]AxRot!AC15-[1]AxRot!AC$16,[1]AxRot!AC34-[1]AxRot!AC$35,[1]AxRot!AC53-[1]AxRot!AC$54,[1]AxRot!AC72-[1]AxRot!AC$73,[1]AxRot!AC91-[1]AxRot!AC$92,[1]AxRot!AC110-[1]AxRot!AC$111,[1]AxRot!AC129-[1]AxRot!AC$130,[1]AxRot!AC148-[1]AxRot!AC$149,[1]AxRot!AC167-[1]AxRot!AC$168,[1]AxRot!AC186-[1]AxRot!AC$187)</f>
        <v>4.6668863672788087E-2</v>
      </c>
      <c r="AD57" s="2">
        <f>AVERAGE([1]AxRot!AD15-[1]AxRot!AD$16,[1]AxRot!AD34-[1]AxRot!AD$35,[1]AxRot!AD53-[1]AxRot!AD$54,[1]AxRot!AD72-[1]AxRot!AD$73,[1]AxRot!AD91-[1]AxRot!AD$92,[1]AxRot!AD110-[1]AxRot!AD$111,[1]AxRot!AD129-[1]AxRot!AD$130,[1]AxRot!AD148-[1]AxRot!AD$149,[1]AxRot!AD167-[1]AxRot!AD$168,[1]AxRot!AD186-[1]AxRot!AD$187)</f>
        <v>1.3367589680478392E-2</v>
      </c>
      <c r="AE57" s="2">
        <f>AVERAGE([1]AxRot!AE15-[1]AxRot!AE$16,[1]AxRot!AE34-[1]AxRot!AE$35,[1]AxRot!AE53-[1]AxRot!AE$54,[1]AxRot!AE72-[1]AxRot!AE$73,[1]AxRot!AE91-[1]AxRot!AE$92,[1]AxRot!AE110-[1]AxRot!AE$111,[1]AxRot!AE129-[1]AxRot!AE$130,[1]AxRot!AE148-[1]AxRot!AE$149,[1]AxRot!AE167-[1]AxRot!AE$168,[1]AxRot!AE186-[1]AxRot!AE$187)</f>
        <v>-1.3609176438838366E-2</v>
      </c>
      <c r="AF57" s="2">
        <f>AVERAGE([1]AxRot!AF15-[1]AxRot!AF$16,[1]AxRot!AF34-[1]AxRot!AF$35,[1]AxRot!AF53-[1]AxRot!AF$54,[1]AxRot!AF72-[1]AxRot!AF$73,[1]AxRot!AF91-[1]AxRot!AF$92,[1]AxRot!AF110-[1]AxRot!AF$111,[1]AxRot!AF129-[1]AxRot!AF$130,[1]AxRot!AF148-[1]AxRot!AF$149,[1]AxRot!AF167-[1]AxRot!AF$168,[1]AxRot!AF186-[1]AxRot!AF$187)</f>
        <v>4.1769748920750284E-2</v>
      </c>
      <c r="AG57" s="2">
        <f>AVERAGE([1]AxRot!AG15-[1]AxRot!AG$16,[1]AxRot!AG34-[1]AxRot!AG$35,[1]AxRot!AG53-[1]AxRot!AG$54,[1]AxRot!AG72-[1]AxRot!AG$73,[1]AxRot!AG91-[1]AxRot!AG$92,[1]AxRot!AG110-[1]AxRot!AG$111,[1]AxRot!AG129-[1]AxRot!AG$130,[1]AxRot!AG148-[1]AxRot!AG$149,[1]AxRot!AG167-[1]AxRot!AG$168,[1]AxRot!AG186-[1]AxRot!AG$187)</f>
        <v>-0.22729721007291195</v>
      </c>
      <c r="AH57" s="2">
        <f>AVERAGE([1]AxRot!AH15-[1]AxRot!AH$16,[1]AxRot!AH34-[1]AxRot!AH$35,[1]AxRot!AH53-[1]AxRot!AH$54,[1]AxRot!AH72-[1]AxRot!AH$73,[1]AxRot!AH91-[1]AxRot!AH$92,[1]AxRot!AH110-[1]AxRot!AH$111,[1]AxRot!AH129-[1]AxRot!AH$130,[1]AxRot!AH148-[1]AxRot!AH$149,[1]AxRot!AH167-[1]AxRot!AH$168,[1]AxRot!AH186-[1]AxRot!AH$187)</f>
        <v>1.8166191148986856E-2</v>
      </c>
      <c r="AI57" s="2">
        <f>AVERAGE([1]AxRot!AI15-[1]AxRot!AI$16,[1]AxRot!AI34-[1]AxRot!AI$35,[1]AxRot!AI53-[1]AxRot!AI$54,[1]AxRot!AI72-[1]AxRot!AI$73,[1]AxRot!AI91-[1]AxRot!AI$92,[1]AxRot!AI110-[1]AxRot!AI$111,[1]AxRot!AI129-[1]AxRot!AI$130,[1]AxRot!AI148-[1]AxRot!AI$149,[1]AxRot!AI167-[1]AxRot!AI$168,[1]AxRot!AI186-[1]AxRot!AI$187)</f>
        <v>4.0383287824578229E-2</v>
      </c>
      <c r="AJ57" s="2"/>
      <c r="AK57" s="7" t="s">
        <v>19</v>
      </c>
      <c r="AL57" s="2" t="s">
        <v>29</v>
      </c>
      <c r="AM57" s="2">
        <f>AVERAGE([1]AxRot!AM15-[1]AxRot!AM$16,[1]AxRot!AM34-[1]AxRot!AM$35,[1]AxRot!AM53-[1]AxRot!AM$54,[1]AxRot!AM72-[1]AxRot!AM$73,[1]AxRot!AM91-[1]AxRot!AM$92,[1]AxRot!AM110-[1]AxRot!AM$111,[1]AxRot!AM129-[1]AxRot!AM$130,[1]AxRot!AM148-[1]AxRot!AM$149,[1]AxRot!AM167-[1]AxRot!AM$168)</f>
        <v>0.63761055791366594</v>
      </c>
      <c r="AN57" s="2">
        <f>AVERAGE([1]AxRot!AN15-[1]AxRot!AN$16,[1]AxRot!AN34-[1]AxRot!AN$35,[1]AxRot!AN53-[1]AxRot!AN$54,[1]AxRot!AN72-[1]AxRot!AN$73,[1]AxRot!AN91-[1]AxRot!AN$92,[1]AxRot!AN110-[1]AxRot!AN$111,[1]AxRot!AN129-[1]AxRot!AN$130,[1]AxRot!AN148-[1]AxRot!AN$149,[1]AxRot!AN167-[1]AxRot!AN$168)</f>
        <v>0.45331035398221586</v>
      </c>
      <c r="AO57" s="2">
        <f>AVERAGE([1]AxRot!AO15-[1]AxRot!AO$16,[1]AxRot!AO34-[1]AxRot!AO$35,[1]AxRot!AO53-[1]AxRot!AO$54,[1]AxRot!AO72-[1]AxRot!AO$73,[1]AxRot!AO91-[1]AxRot!AO$92,[1]AxRot!AO110-[1]AxRot!AO$111,[1]AxRot!AO129-[1]AxRot!AO$130,[1]AxRot!AO148-[1]AxRot!AO$149,[1]AxRot!AO167-[1]AxRot!AO$168)</f>
        <v>0.57783950955274421</v>
      </c>
      <c r="AP57" s="2">
        <f>AVERAGE([1]AxRot!AP15-[1]AxRot!AP$16,[1]AxRot!AP34-[1]AxRot!AP$35,[1]AxRot!AP53-[1]AxRot!AP$54,[1]AxRot!AP72-[1]AxRot!AP$73,[1]AxRot!AP91-[1]AxRot!AP$92,[1]AxRot!AP110-[1]AxRot!AP$111,[1]AxRot!AP129-[1]AxRot!AP$130,[1]AxRot!AP148-[1]AxRot!AP$149,[1]AxRot!AP167-[1]AxRot!AP$168)</f>
        <v>0.25129630697681432</v>
      </c>
      <c r="AQ57" s="2">
        <f>AVERAGE([1]AxRot!AQ15-[1]AxRot!AQ$16,[1]AxRot!AQ34-[1]AxRot!AQ$35,[1]AxRot!AQ53-[1]AxRot!AQ$54,[1]AxRot!AQ72-[1]AxRot!AQ$73,[1]AxRot!AQ91-[1]AxRot!AQ$92,[1]AxRot!AQ110-[1]AxRot!AQ$111,[1]AxRot!AQ129-[1]AxRot!AQ$130,[1]AxRot!AQ148-[1]AxRot!AQ$149,[1]AxRot!AQ167-[1]AxRot!AQ$168)</f>
        <v>2.5176387270042948E-2</v>
      </c>
      <c r="AR57" s="2">
        <f>AVERAGE([1]AxRot!AR15-[1]AxRot!AR$16,[1]AxRot!AR34-[1]AxRot!AR$35,[1]AxRot!AR53-[1]AxRot!AR$54,[1]AxRot!AR72-[1]AxRot!AR$73,[1]AxRot!AR91-[1]AxRot!AR$92,[1]AxRot!AR110-[1]AxRot!AR$111,[1]AxRot!AR129-[1]AxRot!AR$130,[1]AxRot!AR148-[1]AxRot!AR$149,[1]AxRot!AR167-[1]AxRot!AR$168)</f>
        <v>0.25970678168791711</v>
      </c>
      <c r="AS57" s="2">
        <f>AVERAGE([1]AxRot!AS15-[1]AxRot!AS$16,[1]AxRot!AS34-[1]AxRot!AS$35,[1]AxRot!AS53-[1]AxRot!AS$54,[1]AxRot!AS72-[1]AxRot!AS$73,[1]AxRot!AS91-[1]AxRot!AS$92,[1]AxRot!AS110-[1]AxRot!AS$111,[1]AxRot!AS129-[1]AxRot!AS$130,[1]AxRot!AS148-[1]AxRot!AS$149,[1]AxRot!AS167-[1]AxRot!AS$168)</f>
        <v>0.78347954971833689</v>
      </c>
      <c r="AT57" s="2">
        <f>AVERAGE([1]AxRot!AT15-[1]AxRot!AT$16,[1]AxRot!AT34-[1]AxRot!AT$35,[1]AxRot!AT53-[1]AxRot!AT$54,[1]AxRot!AT72-[1]AxRot!AT$73,[1]AxRot!AT91-[1]AxRot!AT$92,[1]AxRot!AT110-[1]AxRot!AT$111,[1]AxRot!AT129-[1]AxRot!AT$130,[1]AxRot!AT148-[1]AxRot!AT$149,[1]AxRot!AT167-[1]AxRot!AT$168)</f>
        <v>0.88388501551618726</v>
      </c>
      <c r="AU57" s="2">
        <f>AVERAGE([1]AxRot!AU15-[1]AxRot!AU$16,[1]AxRot!AU34-[1]AxRot!AU$35,[1]AxRot!AU53-[1]AxRot!AU$54,[1]AxRot!AU72-[1]AxRot!AU$73,[1]AxRot!AU91-[1]AxRot!AU$92,[1]AxRot!AU110-[1]AxRot!AU$111,[1]AxRot!AU129-[1]AxRot!AU$130,[1]AxRot!AU148-[1]AxRot!AU$149,[1]AxRot!AU167-[1]AxRot!AU$168)</f>
        <v>0.61231813656609735</v>
      </c>
      <c r="AV57" s="2"/>
      <c r="AW57" s="7" t="s">
        <v>19</v>
      </c>
      <c r="AX57" s="2" t="s">
        <v>29</v>
      </c>
      <c r="AY57" s="2">
        <f>AVERAGE([1]AxRot!AY15-[1]AxRot!AY$16,[1]AxRot!AY34-[1]AxRot!AY$35,[1]AxRot!AY53-[1]AxRot!AY$54,[1]AxRot!AY72-[1]AxRot!AY$73,[1]AxRot!AY91-[1]AxRot!AY$92,[1]AxRot!AY110-[1]AxRot!AY$111,[1]AxRot!AY129-[1]AxRot!AY$130,[1]AxRot!AY148-[1]AxRot!AY$149)</f>
        <v>9.5663116043347485E-2</v>
      </c>
      <c r="AZ57" s="2">
        <f>AVERAGE([1]AxRot!AZ15-[1]AxRot!AZ$16,[1]AxRot!AZ34-[1]AxRot!AZ$35,[1]AxRot!AZ53-[1]AxRot!AZ$54,[1]AxRot!AZ72-[1]AxRot!AZ$73,[1]AxRot!AZ91-[1]AxRot!AZ$92,[1]AxRot!AZ110-[1]AxRot!AZ$111,[1]AxRot!AZ129-[1]AxRot!AZ$130,[1]AxRot!AZ148-[1]AxRot!AZ$149)</f>
        <v>2.6265000207914654E-2</v>
      </c>
      <c r="BA57" s="2">
        <f>AVERAGE([1]AxRot!BA15-[1]AxRot!BA$16,[1]AxRot!BA34-[1]AxRot!BA$35,[1]AxRot!BA53-[1]AxRot!BA$54,[1]AxRot!BA72-[1]AxRot!BA$73,[1]AxRot!BA91-[1]AxRot!BA$92,[1]AxRot!BA110-[1]AxRot!BA$111,[1]AxRot!BA129-[1]AxRot!BA$130,[1]AxRot!BA148-[1]AxRot!BA$149)</f>
        <v>-2.6213499108037608E-2</v>
      </c>
      <c r="BB57" s="2">
        <f>AVERAGE([1]AxRot!BB15-[1]AxRot!BB$16,[1]AxRot!BB34-[1]AxRot!BB$35,[1]AxRot!BB53-[1]AxRot!BB$54,[1]AxRot!BB72-[1]AxRot!BB$73,[1]AxRot!BB91-[1]AxRot!BB$92,[1]AxRot!BB110-[1]AxRot!BB$111,[1]AxRot!BB129-[1]AxRot!BB$130,[1]AxRot!BB148-[1]AxRot!BB$149)</f>
        <v>9.5769790496095714E-2</v>
      </c>
      <c r="BC57" s="2">
        <f>AVERAGE([1]AxRot!BC15-[1]AxRot!BC$16,[1]AxRot!BC34-[1]AxRot!BC$35,[1]AxRot!BC53-[1]AxRot!BC$54,[1]AxRot!BC72-[1]AxRot!BC$73,[1]AxRot!BC91-[1]AxRot!BC$92,[1]AxRot!BC110-[1]AxRot!BC$111,[1]AxRot!BC129-[1]AxRot!BC$130,[1]AxRot!BC148-[1]AxRot!BC$149)</f>
        <v>2.1620081153676304E-3</v>
      </c>
      <c r="BD57" s="2">
        <f>AVERAGE([1]AxRot!BD15-[1]AxRot!BD$16,[1]AxRot!BD34-[1]AxRot!BD$35,[1]AxRot!BD53-[1]AxRot!BD$54,[1]AxRot!BD72-[1]AxRot!BD$73,[1]AxRot!BD91-[1]AxRot!BD$92,[1]AxRot!BD110-[1]AxRot!BD$111,[1]AxRot!BD129-[1]AxRot!BD$130,[1]AxRot!BD148-[1]AxRot!BD$149)</f>
        <v>2.2263427711721892E-2</v>
      </c>
      <c r="BE57" s="2">
        <f>AVERAGE([1]AxRot!BE15-[1]AxRot!BE$16,[1]AxRot!BE34-[1]AxRot!BE$35,[1]AxRot!BE53-[1]AxRot!BE$54,[1]AxRot!BE72-[1]AxRot!BE$73,[1]AxRot!BE91-[1]AxRot!BE$92,[1]AxRot!BE110-[1]AxRot!BE$111,[1]AxRot!BE129-[1]AxRot!BE$130,[1]AxRot!BE148-[1]AxRot!BE$149)</f>
        <v>7.3943754064259459E-2</v>
      </c>
      <c r="BF57" s="2">
        <f>AVERAGE([1]AxRot!BF15-[1]AxRot!BF$16,[1]AxRot!BF34-[1]AxRot!BF$35,[1]AxRot!BF53-[1]AxRot!BF$54,[1]AxRot!BF72-[1]AxRot!BF$73,[1]AxRot!BF91-[1]AxRot!BF$92,[1]AxRot!BF110-[1]AxRot!BF$111,[1]AxRot!BF129-[1]AxRot!BF$130,[1]AxRot!BF148-[1]AxRot!BF$149)</f>
        <v>3.8288379055288348E-2</v>
      </c>
      <c r="BG57" s="2">
        <f>AVERAGE([1]AxRot!BG15-[1]AxRot!BG$16,[1]AxRot!BG34-[1]AxRot!BG$35,[1]AxRot!BG53-[1]AxRot!BG$54,[1]AxRot!BG72-[1]AxRot!BG$73,[1]AxRot!BG91-[1]AxRot!BG$92,[1]AxRot!BG110-[1]AxRot!BG$111,[1]AxRot!BG129-[1]AxRot!BG$130,[1]AxRot!BG148-[1]AxRot!BG$149)</f>
        <v>-2.5549731882770176E-3</v>
      </c>
      <c r="BH57" s="2"/>
      <c r="BI57" s="7" t="s">
        <v>19</v>
      </c>
      <c r="BJ57" s="2" t="s">
        <v>29</v>
      </c>
      <c r="BK57" s="2">
        <f>AVERAGE([1]AxRot!BK15-[1]AxRot!BK$16,[1]AxRot!BK34-[1]AxRot!BK$35)</f>
        <v>4.5353258524299528E-2</v>
      </c>
      <c r="BL57" s="2">
        <f>AVERAGE([1]AxRot!BL15-[1]AxRot!BL$16,[1]AxRot!BL34-[1]AxRot!BL$35)</f>
        <v>3.4214896883231011E-2</v>
      </c>
      <c r="BM57" s="2">
        <f>AVERAGE([1]AxRot!BM15-[1]AxRot!BM$16,[1]AxRot!BM34-[1]AxRot!BM$35)</f>
        <v>6.3369999501510038E-2</v>
      </c>
      <c r="BN57" s="2">
        <f>AVERAGE([1]AxRot!BN15-[1]AxRot!BN$16,[1]AxRot!BN34-[1]AxRot!BN$35)</f>
        <v>0.12336903767475749</v>
      </c>
      <c r="BO57" s="2">
        <f>AVERAGE([1]AxRot!BO15-[1]AxRot!BO$16,[1]AxRot!BO34-[1]AxRot!BO$35)</f>
        <v>3.7099282935206007E-2</v>
      </c>
      <c r="BP57" s="2">
        <f>AVERAGE([1]AxRot!BP15-[1]AxRot!BP$16,[1]AxRot!BP34-[1]AxRot!BP$35)</f>
        <v>9.8894497936605014E-2</v>
      </c>
      <c r="BQ57" s="2">
        <f>AVERAGE([1]AxRot!BQ15-[1]AxRot!BQ$16,[1]AxRot!BQ34-[1]AxRot!BQ$35)</f>
        <v>0.35602728835972497</v>
      </c>
      <c r="BR57" s="2">
        <f>AVERAGE([1]AxRot!BR15-[1]AxRot!BR$16,[1]AxRot!BR34-[1]AxRot!BR$35)</f>
        <v>0.25144698453417597</v>
      </c>
      <c r="BS57" s="2">
        <f>AVERAGE([1]AxRot!BS15-[1]AxRot!BS$16,[1]AxRot!BS34-[1]AxRot!BS$35)</f>
        <v>0.23929564302582607</v>
      </c>
      <c r="BT57" s="2"/>
      <c r="BU57" s="7" t="s">
        <v>19</v>
      </c>
      <c r="BV57" s="2" t="s">
        <v>29</v>
      </c>
      <c r="BW57" s="2">
        <f>AVERAGE([1]AxRot!BW15-[1]AxRot!BW$16,[1]AxRot!BW34-[1]AxRot!BW$35)</f>
        <v>0.17983965416372252</v>
      </c>
      <c r="BX57" s="2">
        <f>AVERAGE([1]AxRot!BX15-[1]AxRot!BX$16,[1]AxRot!BX34-[1]AxRot!BX$35)</f>
        <v>4.5669323397690004E-2</v>
      </c>
      <c r="BY57" s="2">
        <f>AVERAGE([1]AxRot!BY15-[1]AxRot!BY$16,[1]AxRot!BY34-[1]AxRot!BY$35)</f>
        <v>-0.10255910589551151</v>
      </c>
      <c r="BZ57" s="2">
        <f>AVERAGE([1]AxRot!BZ15-[1]AxRot!BZ$16,[1]AxRot!BZ34-[1]AxRot!BZ$35)</f>
        <v>0.21342113314159197</v>
      </c>
      <c r="CA57" s="2">
        <f>AVERAGE([1]AxRot!CA15-[1]AxRot!CA$16,[1]AxRot!CA34-[1]AxRot!CA$35)</f>
        <v>2.2240262094039009E-2</v>
      </c>
      <c r="CB57" s="2">
        <f>AVERAGE([1]AxRot!CB15-[1]AxRot!CB$16,[1]AxRot!CB34-[1]AxRot!CB$35)</f>
        <v>-9.9683415866001518E-2</v>
      </c>
      <c r="CC57" s="2">
        <f>AVERAGE([1]AxRot!CC15-[1]AxRot!CC$16,[1]AxRot!CC34-[1]AxRot!CC$35)</f>
        <v>0.34509838223094252</v>
      </c>
      <c r="CD57" s="2">
        <f>AVERAGE([1]AxRot!CD15-[1]AxRot!CD$16,[1]AxRot!CD34-[1]AxRot!CD$35)</f>
        <v>9.7901747222728486E-2</v>
      </c>
      <c r="CE57" s="2">
        <f>AVERAGE([1]AxRot!CE15-[1]AxRot!CE$16,[1]AxRot!CE34-[1]AxRot!CE$35)</f>
        <v>-0.18493786351332298</v>
      </c>
      <c r="CF57" s="2"/>
      <c r="CG57" s="7" t="s">
        <v>19</v>
      </c>
      <c r="CH57" s="2" t="s">
        <v>29</v>
      </c>
      <c r="CI57" s="2">
        <f>[1]AxRot!CI34-[1]AxRot!CI$35</f>
        <v>-0.22938695288041799</v>
      </c>
      <c r="CJ57" s="2">
        <f>[1]AxRot!CJ34-[1]AxRot!CJ$35</f>
        <v>-0.136130832389045</v>
      </c>
      <c r="CK57" s="2">
        <f>[1]AxRot!CK34-[1]AxRot!CK$35</f>
        <v>-9.3191920175494936E-4</v>
      </c>
      <c r="CL57" s="2">
        <f>[1]AxRot!CL34-[1]AxRot!CL$35</f>
        <v>-0.11827670767188003</v>
      </c>
      <c r="CM57" s="2">
        <f>[1]AxRot!CM34-[1]AxRot!CM$35</f>
        <v>-4.5452554696784997E-2</v>
      </c>
      <c r="CN57" s="2">
        <f>[1]AxRot!CN34-[1]AxRot!CN$35</f>
        <v>2.9184714088392016E-2</v>
      </c>
      <c r="CO57" s="2">
        <f>[1]AxRot!CO34-[1]AxRot!CO$35</f>
        <v>-0.20053848044365796</v>
      </c>
      <c r="CP57" s="2">
        <f>[1]AxRot!CP34-[1]AxRot!CP$35</f>
        <v>-0.10253712028690598</v>
      </c>
      <c r="CQ57" s="2">
        <f>[1]AxRot!CQ34-[1]AxRot!CQ$35</f>
        <v>4.653111022734302E-2</v>
      </c>
    </row>
    <row r="58" spans="1:95" x14ac:dyDescent="0.25">
      <c r="A58" s="7"/>
      <c r="B58" s="2" t="s">
        <v>15</v>
      </c>
      <c r="C58" s="2">
        <f>AVERAGE([1]AxRot!C16-[1]AxRot!C$16,[1]AxRot!C35-[1]AxRot!C$35,[1]AxRot!C54-[1]AxRot!C$54,[1]AxRot!C73-[1]AxRot!C$73,[1]AxRot!C92-[1]AxRot!C$92,[1]AxRot!C111-[1]AxRot!C$111,[1]AxRot!C149-[1]AxRot!C$149,[1]AxRot!C168-[1]AxRot!C$168,[1]AxRot!C187-[1]AxRot!C$187)</f>
        <v>0</v>
      </c>
      <c r="D58" s="2">
        <f>AVERAGE([1]AxRot!D16-[1]AxRot!D$16,[1]AxRot!D35-[1]AxRot!D$35,[1]AxRot!D54-[1]AxRot!D$54,[1]AxRot!D73-[1]AxRot!D$73,[1]AxRot!D92-[1]AxRot!D$92,[1]AxRot!D111-[1]AxRot!D$111,[1]AxRot!D149-[1]AxRot!D$149,[1]AxRot!D168-[1]AxRot!D$168,[1]AxRot!D187-[1]AxRot!D$187)</f>
        <v>0</v>
      </c>
      <c r="E58" s="2">
        <f>AVERAGE([1]AxRot!E16-[1]AxRot!E$16,[1]AxRot!E35-[1]AxRot!E$35,[1]AxRot!E54-[1]AxRot!E$54,[1]AxRot!E73-[1]AxRot!E$73,[1]AxRot!E92-[1]AxRot!E$92,[1]AxRot!E111-[1]AxRot!E$111,[1]AxRot!E149-[1]AxRot!E$149,[1]AxRot!E168-[1]AxRot!E$168,[1]AxRot!E187-[1]AxRot!E$187)</f>
        <v>0</v>
      </c>
      <c r="F58" s="2">
        <f>AVERAGE([1]AxRot!F16-[1]AxRot!F$16,[1]AxRot!F35-[1]AxRot!F$35,[1]AxRot!F54-[1]AxRot!F$54,[1]AxRot!F73-[1]AxRot!F$73,[1]AxRot!F92-[1]AxRot!F$92,[1]AxRot!F111-[1]AxRot!F$111,[1]AxRot!F149-[1]AxRot!F$149,[1]AxRot!F168-[1]AxRot!F$168,[1]AxRot!F187-[1]AxRot!F$187)</f>
        <v>0</v>
      </c>
      <c r="G58" s="2">
        <f>AVERAGE([1]AxRot!G16-[1]AxRot!G$16,[1]AxRot!G35-[1]AxRot!G$35,[1]AxRot!G54-[1]AxRot!G$54,[1]AxRot!G73-[1]AxRot!G$73,[1]AxRot!G92-[1]AxRot!G$92,[1]AxRot!G111-[1]AxRot!G$111,[1]AxRot!G149-[1]AxRot!G$149,[1]AxRot!G168-[1]AxRot!G$168,[1]AxRot!G187-[1]AxRot!G$187)</f>
        <v>0</v>
      </c>
      <c r="H58" s="2">
        <f>AVERAGE([1]AxRot!H16-[1]AxRot!H$16,[1]AxRot!H35-[1]AxRot!H$35,[1]AxRot!H54-[1]AxRot!H$54,[1]AxRot!H73-[1]AxRot!H$73,[1]AxRot!H92-[1]AxRot!H$92,[1]AxRot!H111-[1]AxRot!H$111,[1]AxRot!H149-[1]AxRot!H$149,[1]AxRot!H168-[1]AxRot!H$168,[1]AxRot!H187-[1]AxRot!H$187)</f>
        <v>0</v>
      </c>
      <c r="I58" s="2">
        <f>AVERAGE([1]AxRot!I16-[1]AxRot!I$16,[1]AxRot!I35-[1]AxRot!I$35,[1]AxRot!I54-[1]AxRot!I$54,[1]AxRot!I73-[1]AxRot!I$73,[1]AxRot!I92-[1]AxRot!I$92,[1]AxRot!I111-[1]AxRot!I$111,[1]AxRot!I149-[1]AxRot!I$149,[1]AxRot!I168-[1]AxRot!I$168,[1]AxRot!I187-[1]AxRot!I$187)</f>
        <v>0</v>
      </c>
      <c r="J58" s="2">
        <f>AVERAGE([1]AxRot!J16-[1]AxRot!J$16,[1]AxRot!J35-[1]AxRot!J$35,[1]AxRot!J54-[1]AxRot!J$54,[1]AxRot!J73-[1]AxRot!J$73,[1]AxRot!J92-[1]AxRot!J$92,[1]AxRot!J111-[1]AxRot!J$111,[1]AxRot!J149-[1]AxRot!J$149,[1]AxRot!J168-[1]AxRot!J$168,[1]AxRot!J187-[1]AxRot!J$187)</f>
        <v>0</v>
      </c>
      <c r="K58" s="2">
        <f>AVERAGE([1]AxRot!K16-[1]AxRot!K$16,[1]AxRot!K35-[1]AxRot!K$35,[1]AxRot!K54-[1]AxRot!K$54,[1]AxRot!K73-[1]AxRot!K$73,[1]AxRot!K92-[1]AxRot!K$92,[1]AxRot!K111-[1]AxRot!K$111,[1]AxRot!K149-[1]AxRot!K$149,[1]AxRot!K168-[1]AxRot!K$168,[1]AxRot!K187-[1]AxRot!K$187)</f>
        <v>0</v>
      </c>
      <c r="L58" s="2"/>
      <c r="M58" s="7"/>
      <c r="N58" s="2" t="s">
        <v>15</v>
      </c>
      <c r="O58" s="2">
        <f>AVERAGE([1]AxRot!O16-[1]AxRot!O$16,[1]AxRot!O35-[1]AxRot!O$35,[1]AxRot!O54-[1]AxRot!O$54,[1]AxRot!O73-[1]AxRot!O$73,[1]AxRot!O92-[1]AxRot!O$92,[1]AxRot!O111-[1]AxRot!O$111,[1]AxRot!O149-[1]AxRot!O$149,[1]AxRot!O168-[1]AxRot!O$168,[1]AxRot!O187-[1]AxRot!O$187)</f>
        <v>0</v>
      </c>
      <c r="P58" s="2">
        <f>AVERAGE([1]AxRot!P16-[1]AxRot!P$16,[1]AxRot!P35-[1]AxRot!P$35,[1]AxRot!P54-[1]AxRot!P$54,[1]AxRot!P73-[1]AxRot!P$73,[1]AxRot!P92-[1]AxRot!P$92,[1]AxRot!P111-[1]AxRot!P$111,[1]AxRot!P149-[1]AxRot!P$149,[1]AxRot!P168-[1]AxRot!P$168,[1]AxRot!P187-[1]AxRot!P$187)</f>
        <v>0</v>
      </c>
      <c r="Q58" s="2">
        <f>AVERAGE([1]AxRot!Q16-[1]AxRot!Q$16,[1]AxRot!Q35-[1]AxRot!Q$35,[1]AxRot!Q54-[1]AxRot!Q$54,[1]AxRot!Q73-[1]AxRot!Q$73,[1]AxRot!Q92-[1]AxRot!Q$92,[1]AxRot!Q111-[1]AxRot!Q$111,[1]AxRot!Q149-[1]AxRot!Q$149,[1]AxRot!Q168-[1]AxRot!Q$168,[1]AxRot!Q187-[1]AxRot!Q$187)</f>
        <v>0</v>
      </c>
      <c r="R58" s="2">
        <f>AVERAGE([1]AxRot!R16-[1]AxRot!R$16,[1]AxRot!R35-[1]AxRot!R$35,[1]AxRot!R54-[1]AxRot!R$54,[1]AxRot!R73-[1]AxRot!R$73,[1]AxRot!R92-[1]AxRot!R$92,[1]AxRot!R111-[1]AxRot!R$111,[1]AxRot!R149-[1]AxRot!R$149,[1]AxRot!R168-[1]AxRot!R$168,[1]AxRot!R187-[1]AxRot!R$187)</f>
        <v>0</v>
      </c>
      <c r="S58" s="2">
        <f>AVERAGE([1]AxRot!S16-[1]AxRot!S$16,[1]AxRot!S35-[1]AxRot!S$35,[1]AxRot!S54-[1]AxRot!S$54,[1]AxRot!S73-[1]AxRot!S$73,[1]AxRot!S92-[1]AxRot!S$92,[1]AxRot!S111-[1]AxRot!S$111,[1]AxRot!S149-[1]AxRot!S$149,[1]AxRot!S168-[1]AxRot!S$168,[1]AxRot!S187-[1]AxRot!S$187)</f>
        <v>0</v>
      </c>
      <c r="T58" s="2">
        <f>AVERAGE([1]AxRot!T16-[1]AxRot!T$16,[1]AxRot!T35-[1]AxRot!T$35,[1]AxRot!T54-[1]AxRot!T$54,[1]AxRot!T73-[1]AxRot!T$73,[1]AxRot!T92-[1]AxRot!T$92,[1]AxRot!T111-[1]AxRot!T$111,[1]AxRot!T149-[1]AxRot!T$149,[1]AxRot!T168-[1]AxRot!T$168,[1]AxRot!T187-[1]AxRot!T$187)</f>
        <v>0</v>
      </c>
      <c r="U58" s="2">
        <f>AVERAGE([1]AxRot!U16-[1]AxRot!U$16,[1]AxRot!U35-[1]AxRot!U$35,[1]AxRot!U54-[1]AxRot!U$54,[1]AxRot!U73-[1]AxRot!U$73,[1]AxRot!U92-[1]AxRot!U$92,[1]AxRot!U111-[1]AxRot!U$111,[1]AxRot!U149-[1]AxRot!U$149,[1]AxRot!U168-[1]AxRot!U$168,[1]AxRot!U187-[1]AxRot!U$187)</f>
        <v>0</v>
      </c>
      <c r="V58" s="2">
        <f>AVERAGE([1]AxRot!V16-[1]AxRot!V$16,[1]AxRot!V35-[1]AxRot!V$35,[1]AxRot!V54-[1]AxRot!V$54,[1]AxRot!V73-[1]AxRot!V$73,[1]AxRot!V92-[1]AxRot!V$92,[1]AxRot!V111-[1]AxRot!V$111,[1]AxRot!V149-[1]AxRot!V$149,[1]AxRot!V168-[1]AxRot!V$168,[1]AxRot!V187-[1]AxRot!V$187)</f>
        <v>0</v>
      </c>
      <c r="W58" s="2">
        <f>AVERAGE([1]AxRot!W16-[1]AxRot!W$16,[1]AxRot!W35-[1]AxRot!W$35,[1]AxRot!W54-[1]AxRot!W$54,[1]AxRot!W73-[1]AxRot!W$73,[1]AxRot!W92-[1]AxRot!W$92,[1]AxRot!W111-[1]AxRot!W$111,[1]AxRot!W149-[1]AxRot!W$149,[1]AxRot!W168-[1]AxRot!W$168,[1]AxRot!W187-[1]AxRot!W$187)</f>
        <v>0</v>
      </c>
      <c r="X58" s="2"/>
      <c r="Y58" s="7"/>
      <c r="Z58" s="2" t="s">
        <v>15</v>
      </c>
      <c r="AA58" s="2">
        <f>AVERAGE([1]AxRot!AA16-[1]AxRot!AA$16,[1]AxRot!AA35-[1]AxRot!AA$35,[1]AxRot!AA54-[1]AxRot!AA$54,[1]AxRot!AA73-[1]AxRot!AA$73,[1]AxRot!AA92-[1]AxRot!AA$92,[1]AxRot!AA111-[1]AxRot!AA$111,[1]AxRot!AA130-[1]AxRot!AA$130,[1]AxRot!AA149-[1]AxRot!AA$149,[1]AxRot!AA168-[1]AxRot!AA$168,[1]AxRot!AA187-[1]AxRot!AA$187)</f>
        <v>0</v>
      </c>
      <c r="AB58" s="2">
        <f>AVERAGE([1]AxRot!AB16-[1]AxRot!AB$16,[1]AxRot!AB35-[1]AxRot!AB$35,[1]AxRot!AB54-[1]AxRot!AB$54,[1]AxRot!AB73-[1]AxRot!AB$73,[1]AxRot!AB92-[1]AxRot!AB$92,[1]AxRot!AB111-[1]AxRot!AB$111,[1]AxRot!AB130-[1]AxRot!AB$130,[1]AxRot!AB149-[1]AxRot!AB$149,[1]AxRot!AB168-[1]AxRot!AB$168,[1]AxRot!AB187-[1]AxRot!AB$187)</f>
        <v>0</v>
      </c>
      <c r="AC58" s="2">
        <f>AVERAGE([1]AxRot!AC16-[1]AxRot!AC$16,[1]AxRot!AC35-[1]AxRot!AC$35,[1]AxRot!AC54-[1]AxRot!AC$54,[1]AxRot!AC73-[1]AxRot!AC$73,[1]AxRot!AC92-[1]AxRot!AC$92,[1]AxRot!AC111-[1]AxRot!AC$111,[1]AxRot!AC130-[1]AxRot!AC$130,[1]AxRot!AC149-[1]AxRot!AC$149,[1]AxRot!AC168-[1]AxRot!AC$168,[1]AxRot!AC187-[1]AxRot!AC$187)</f>
        <v>0</v>
      </c>
      <c r="AD58" s="2">
        <f>AVERAGE([1]AxRot!AD16-[1]AxRot!AD$16,[1]AxRot!AD35-[1]AxRot!AD$35,[1]AxRot!AD54-[1]AxRot!AD$54,[1]AxRot!AD73-[1]AxRot!AD$73,[1]AxRot!AD92-[1]AxRot!AD$92,[1]AxRot!AD111-[1]AxRot!AD$111,[1]AxRot!AD130-[1]AxRot!AD$130,[1]AxRot!AD149-[1]AxRot!AD$149,[1]AxRot!AD168-[1]AxRot!AD$168,[1]AxRot!AD187-[1]AxRot!AD$187)</f>
        <v>0</v>
      </c>
      <c r="AE58" s="2">
        <f>AVERAGE([1]AxRot!AE16-[1]AxRot!AE$16,[1]AxRot!AE35-[1]AxRot!AE$35,[1]AxRot!AE54-[1]AxRot!AE$54,[1]AxRot!AE73-[1]AxRot!AE$73,[1]AxRot!AE92-[1]AxRot!AE$92,[1]AxRot!AE111-[1]AxRot!AE$111,[1]AxRot!AE130-[1]AxRot!AE$130,[1]AxRot!AE149-[1]AxRot!AE$149,[1]AxRot!AE168-[1]AxRot!AE$168,[1]AxRot!AE187-[1]AxRot!AE$187)</f>
        <v>0</v>
      </c>
      <c r="AF58" s="2">
        <f>AVERAGE([1]AxRot!AF16-[1]AxRot!AF$16,[1]AxRot!AF35-[1]AxRot!AF$35,[1]AxRot!AF54-[1]AxRot!AF$54,[1]AxRot!AF73-[1]AxRot!AF$73,[1]AxRot!AF92-[1]AxRot!AF$92,[1]AxRot!AF111-[1]AxRot!AF$111,[1]AxRot!AF130-[1]AxRot!AF$130,[1]AxRot!AF149-[1]AxRot!AF$149,[1]AxRot!AF168-[1]AxRot!AF$168,[1]AxRot!AF187-[1]AxRot!AF$187)</f>
        <v>0</v>
      </c>
      <c r="AG58" s="2">
        <f>AVERAGE([1]AxRot!AG16-[1]AxRot!AG$16,[1]AxRot!AG35-[1]AxRot!AG$35,[1]AxRot!AG54-[1]AxRot!AG$54,[1]AxRot!AG73-[1]AxRot!AG$73,[1]AxRot!AG92-[1]AxRot!AG$92,[1]AxRot!AG111-[1]AxRot!AG$111,[1]AxRot!AG130-[1]AxRot!AG$130,[1]AxRot!AG149-[1]AxRot!AG$149,[1]AxRot!AG168-[1]AxRot!AG$168,[1]AxRot!AG187-[1]AxRot!AG$187)</f>
        <v>0</v>
      </c>
      <c r="AH58" s="2">
        <f>AVERAGE([1]AxRot!AH16-[1]AxRot!AH$16,[1]AxRot!AH35-[1]AxRot!AH$35,[1]AxRot!AH54-[1]AxRot!AH$54,[1]AxRot!AH73-[1]AxRot!AH$73,[1]AxRot!AH92-[1]AxRot!AH$92,[1]AxRot!AH111-[1]AxRot!AH$111,[1]AxRot!AH130-[1]AxRot!AH$130,[1]AxRot!AH149-[1]AxRot!AH$149,[1]AxRot!AH168-[1]AxRot!AH$168,[1]AxRot!AH187-[1]AxRot!AH$187)</f>
        <v>0</v>
      </c>
      <c r="AI58" s="2">
        <f>AVERAGE([1]AxRot!AI16-[1]AxRot!AI$16,[1]AxRot!AI35-[1]AxRot!AI$35,[1]AxRot!AI54-[1]AxRot!AI$54,[1]AxRot!AI73-[1]AxRot!AI$73,[1]AxRot!AI92-[1]AxRot!AI$92,[1]AxRot!AI111-[1]AxRot!AI$111,[1]AxRot!AI130-[1]AxRot!AI$130,[1]AxRot!AI149-[1]AxRot!AI$149,[1]AxRot!AI168-[1]AxRot!AI$168,[1]AxRot!AI187-[1]AxRot!AI$187)</f>
        <v>0</v>
      </c>
      <c r="AJ58" s="2"/>
      <c r="AK58" s="7"/>
      <c r="AL58" s="2" t="s">
        <v>15</v>
      </c>
      <c r="AM58" s="2">
        <f>AVERAGE([1]AxRot!AM16-[1]AxRot!AM$16,[1]AxRot!AM35-[1]AxRot!AM$35,[1]AxRot!AM54-[1]AxRot!AM$54,[1]AxRot!AM73-[1]AxRot!AM$73,[1]AxRot!AM92-[1]AxRot!AM$92,[1]AxRot!AM111-[1]AxRot!AM$111,[1]AxRot!AM130-[1]AxRot!AM$130,[1]AxRot!AM149-[1]AxRot!AM$149,[1]AxRot!AM168-[1]AxRot!AM$168)</f>
        <v>0</v>
      </c>
      <c r="AN58" s="2">
        <f>AVERAGE([1]AxRot!AN16-[1]AxRot!AN$16,[1]AxRot!AN35-[1]AxRot!AN$35,[1]AxRot!AN54-[1]AxRot!AN$54,[1]AxRot!AN73-[1]AxRot!AN$73,[1]AxRot!AN92-[1]AxRot!AN$92,[1]AxRot!AN111-[1]AxRot!AN$111,[1]AxRot!AN130-[1]AxRot!AN$130,[1]AxRot!AN149-[1]AxRot!AN$149,[1]AxRot!AN168-[1]AxRot!AN$168)</f>
        <v>0</v>
      </c>
      <c r="AO58" s="2">
        <f>AVERAGE([1]AxRot!AO16-[1]AxRot!AO$16,[1]AxRot!AO35-[1]AxRot!AO$35,[1]AxRot!AO54-[1]AxRot!AO$54,[1]AxRot!AO73-[1]AxRot!AO$73,[1]AxRot!AO92-[1]AxRot!AO$92,[1]AxRot!AO111-[1]AxRot!AO$111,[1]AxRot!AO130-[1]AxRot!AO$130,[1]AxRot!AO149-[1]AxRot!AO$149,[1]AxRot!AO168-[1]AxRot!AO$168)</f>
        <v>0</v>
      </c>
      <c r="AP58" s="2">
        <f>AVERAGE([1]AxRot!AP16-[1]AxRot!AP$16,[1]AxRot!AP35-[1]AxRot!AP$35,[1]AxRot!AP54-[1]AxRot!AP$54,[1]AxRot!AP73-[1]AxRot!AP$73,[1]AxRot!AP92-[1]AxRot!AP$92,[1]AxRot!AP111-[1]AxRot!AP$111,[1]AxRot!AP130-[1]AxRot!AP$130,[1]AxRot!AP149-[1]AxRot!AP$149,[1]AxRot!AP168-[1]AxRot!AP$168)</f>
        <v>0</v>
      </c>
      <c r="AQ58" s="2">
        <f>AVERAGE([1]AxRot!AQ16-[1]AxRot!AQ$16,[1]AxRot!AQ35-[1]AxRot!AQ$35,[1]AxRot!AQ54-[1]AxRot!AQ$54,[1]AxRot!AQ73-[1]AxRot!AQ$73,[1]AxRot!AQ92-[1]AxRot!AQ$92,[1]AxRot!AQ111-[1]AxRot!AQ$111,[1]AxRot!AQ130-[1]AxRot!AQ$130,[1]AxRot!AQ149-[1]AxRot!AQ$149,[1]AxRot!AQ168-[1]AxRot!AQ$168)</f>
        <v>0</v>
      </c>
      <c r="AR58" s="2">
        <f>AVERAGE([1]AxRot!AR16-[1]AxRot!AR$16,[1]AxRot!AR35-[1]AxRot!AR$35,[1]AxRot!AR54-[1]AxRot!AR$54,[1]AxRot!AR73-[1]AxRot!AR$73,[1]AxRot!AR92-[1]AxRot!AR$92,[1]AxRot!AR111-[1]AxRot!AR$111,[1]AxRot!AR130-[1]AxRot!AR$130,[1]AxRot!AR149-[1]AxRot!AR$149,[1]AxRot!AR168-[1]AxRot!AR$168)</f>
        <v>0</v>
      </c>
      <c r="AS58" s="2">
        <f>AVERAGE([1]AxRot!AS16-[1]AxRot!AS$16,[1]AxRot!AS35-[1]AxRot!AS$35,[1]AxRot!AS54-[1]AxRot!AS$54,[1]AxRot!AS73-[1]AxRot!AS$73,[1]AxRot!AS92-[1]AxRot!AS$92,[1]AxRot!AS111-[1]AxRot!AS$111,[1]AxRot!AS130-[1]AxRot!AS$130,[1]AxRot!AS149-[1]AxRot!AS$149,[1]AxRot!AS168-[1]AxRot!AS$168)</f>
        <v>0</v>
      </c>
      <c r="AT58" s="2">
        <f>AVERAGE([1]AxRot!AT16-[1]AxRot!AT$16,[1]AxRot!AT35-[1]AxRot!AT$35,[1]AxRot!AT54-[1]AxRot!AT$54,[1]AxRot!AT73-[1]AxRot!AT$73,[1]AxRot!AT92-[1]AxRot!AT$92,[1]AxRot!AT111-[1]AxRot!AT$111,[1]AxRot!AT130-[1]AxRot!AT$130,[1]AxRot!AT149-[1]AxRot!AT$149,[1]AxRot!AT168-[1]AxRot!AT$168)</f>
        <v>0</v>
      </c>
      <c r="AU58" s="2">
        <f>AVERAGE([1]AxRot!AU16-[1]AxRot!AU$16,[1]AxRot!AU35-[1]AxRot!AU$35,[1]AxRot!AU54-[1]AxRot!AU$54,[1]AxRot!AU73-[1]AxRot!AU$73,[1]AxRot!AU92-[1]AxRot!AU$92,[1]AxRot!AU111-[1]AxRot!AU$111,[1]AxRot!AU130-[1]AxRot!AU$130,[1]AxRot!AU149-[1]AxRot!AU$149,[1]AxRot!AU168-[1]AxRot!AU$168)</f>
        <v>0</v>
      </c>
      <c r="AV58" s="2"/>
      <c r="AW58" s="7"/>
      <c r="AX58" s="2" t="s">
        <v>15</v>
      </c>
      <c r="AY58" s="2">
        <f>AVERAGE([1]AxRot!AY16-[1]AxRot!AY$16,[1]AxRot!AY35-[1]AxRot!AY$35,[1]AxRot!AY54-[1]AxRot!AY$54,[1]AxRot!AY73-[1]AxRot!AY$73,[1]AxRot!AY92-[1]AxRot!AY$92,[1]AxRot!AY111-[1]AxRot!AY$111,[1]AxRot!AY130-[1]AxRot!AY$130,[1]AxRot!AY149-[1]AxRot!AY$149)</f>
        <v>0</v>
      </c>
      <c r="AZ58" s="2">
        <f>AVERAGE([1]AxRot!AZ16-[1]AxRot!AZ$16,[1]AxRot!AZ35-[1]AxRot!AZ$35,[1]AxRot!AZ54-[1]AxRot!AZ$54,[1]AxRot!AZ73-[1]AxRot!AZ$73,[1]AxRot!AZ92-[1]AxRot!AZ$92,[1]AxRot!AZ111-[1]AxRot!AZ$111,[1]AxRot!AZ130-[1]AxRot!AZ$130,[1]AxRot!AZ149-[1]AxRot!AZ$149)</f>
        <v>0</v>
      </c>
      <c r="BA58" s="2">
        <f>AVERAGE([1]AxRot!BA16-[1]AxRot!BA$16,[1]AxRot!BA35-[1]AxRot!BA$35,[1]AxRot!BA54-[1]AxRot!BA$54,[1]AxRot!BA73-[1]AxRot!BA$73,[1]AxRot!BA92-[1]AxRot!BA$92,[1]AxRot!BA111-[1]AxRot!BA$111,[1]AxRot!BA130-[1]AxRot!BA$130,[1]AxRot!BA149-[1]AxRot!BA$149)</f>
        <v>0</v>
      </c>
      <c r="BB58" s="2">
        <f>AVERAGE([1]AxRot!BB16-[1]AxRot!BB$16,[1]AxRot!BB35-[1]AxRot!BB$35,[1]AxRot!BB54-[1]AxRot!BB$54,[1]AxRot!BB73-[1]AxRot!BB$73,[1]AxRot!BB92-[1]AxRot!BB$92,[1]AxRot!BB111-[1]AxRot!BB$111,[1]AxRot!BB130-[1]AxRot!BB$130,[1]AxRot!BB149-[1]AxRot!BB$149)</f>
        <v>0</v>
      </c>
      <c r="BC58" s="2">
        <f>AVERAGE([1]AxRot!BC16-[1]AxRot!BC$16,[1]AxRot!BC35-[1]AxRot!BC$35,[1]AxRot!BC54-[1]AxRot!BC$54,[1]AxRot!BC73-[1]AxRot!BC$73,[1]AxRot!BC92-[1]AxRot!BC$92,[1]AxRot!BC111-[1]AxRot!BC$111,[1]AxRot!BC130-[1]AxRot!BC$130,[1]AxRot!BC149-[1]AxRot!BC$149)</f>
        <v>0</v>
      </c>
      <c r="BD58" s="2">
        <f>AVERAGE([1]AxRot!BD16-[1]AxRot!BD$16,[1]AxRot!BD35-[1]AxRot!BD$35,[1]AxRot!BD54-[1]AxRot!BD$54,[1]AxRot!BD73-[1]AxRot!BD$73,[1]AxRot!BD92-[1]AxRot!BD$92,[1]AxRot!BD111-[1]AxRot!BD$111,[1]AxRot!BD130-[1]AxRot!BD$130,[1]AxRot!BD149-[1]AxRot!BD$149)</f>
        <v>0</v>
      </c>
      <c r="BE58" s="2">
        <f>AVERAGE([1]AxRot!BE16-[1]AxRot!BE$16,[1]AxRot!BE35-[1]AxRot!BE$35,[1]AxRot!BE54-[1]AxRot!BE$54,[1]AxRot!BE73-[1]AxRot!BE$73,[1]AxRot!BE92-[1]AxRot!BE$92,[1]AxRot!BE111-[1]AxRot!BE$111,[1]AxRot!BE130-[1]AxRot!BE$130,[1]AxRot!BE149-[1]AxRot!BE$149)</f>
        <v>0</v>
      </c>
      <c r="BF58" s="2">
        <f>AVERAGE([1]AxRot!BF16-[1]AxRot!BF$16,[1]AxRot!BF35-[1]AxRot!BF$35,[1]AxRot!BF54-[1]AxRot!BF$54,[1]AxRot!BF73-[1]AxRot!BF$73,[1]AxRot!BF92-[1]AxRot!BF$92,[1]AxRot!BF111-[1]AxRot!BF$111,[1]AxRot!BF130-[1]AxRot!BF$130,[1]AxRot!BF149-[1]AxRot!BF$149)</f>
        <v>0</v>
      </c>
      <c r="BG58" s="2">
        <f>AVERAGE([1]AxRot!BG16-[1]AxRot!BG$16,[1]AxRot!BG35-[1]AxRot!BG$35,[1]AxRot!BG54-[1]AxRot!BG$54,[1]AxRot!BG73-[1]AxRot!BG$73,[1]AxRot!BG92-[1]AxRot!BG$92,[1]AxRot!BG111-[1]AxRot!BG$111,[1]AxRot!BG130-[1]AxRot!BG$130,[1]AxRot!BG149-[1]AxRot!BG$149)</f>
        <v>0</v>
      </c>
      <c r="BH58" s="2"/>
      <c r="BI58" s="7"/>
      <c r="BJ58" s="2" t="s">
        <v>15</v>
      </c>
      <c r="BK58" s="2">
        <f>AVERAGE([1]AxRot!BK16-[1]AxRot!BK$16,[1]AxRot!BK35-[1]AxRot!BK$35)</f>
        <v>0</v>
      </c>
      <c r="BL58" s="2">
        <f>AVERAGE([1]AxRot!BL16-[1]AxRot!BL$16,[1]AxRot!BL35-[1]AxRot!BL$35)</f>
        <v>0</v>
      </c>
      <c r="BM58" s="2">
        <f>AVERAGE([1]AxRot!BM16-[1]AxRot!BM$16,[1]AxRot!BM35-[1]AxRot!BM$35)</f>
        <v>0</v>
      </c>
      <c r="BN58" s="2">
        <f>AVERAGE([1]AxRot!BN16-[1]AxRot!BN$16,[1]AxRot!BN35-[1]AxRot!BN$35)</f>
        <v>0</v>
      </c>
      <c r="BO58" s="2">
        <f>AVERAGE([1]AxRot!BO16-[1]AxRot!BO$16,[1]AxRot!BO35-[1]AxRot!BO$35)</f>
        <v>0</v>
      </c>
      <c r="BP58" s="2">
        <f>AVERAGE([1]AxRot!BP16-[1]AxRot!BP$16,[1]AxRot!BP35-[1]AxRot!BP$35)</f>
        <v>0</v>
      </c>
      <c r="BQ58" s="2">
        <f>AVERAGE([1]AxRot!BQ16-[1]AxRot!BQ$16,[1]AxRot!BQ35-[1]AxRot!BQ$35)</f>
        <v>0</v>
      </c>
      <c r="BR58" s="2">
        <f>AVERAGE([1]AxRot!BR16-[1]AxRot!BR$16,[1]AxRot!BR35-[1]AxRot!BR$35)</f>
        <v>0</v>
      </c>
      <c r="BS58" s="2">
        <f>AVERAGE([1]AxRot!BS16-[1]AxRot!BS$16,[1]AxRot!BS35-[1]AxRot!BS$35)</f>
        <v>0</v>
      </c>
      <c r="BT58" s="2"/>
      <c r="BU58" s="7"/>
      <c r="BV58" s="2" t="s">
        <v>15</v>
      </c>
      <c r="BW58" s="2">
        <f>AVERAGE([1]AxRot!BW16-[1]AxRot!BW$16,[1]AxRot!BW35-[1]AxRot!BW$35)</f>
        <v>0</v>
      </c>
      <c r="BX58" s="2">
        <f>AVERAGE([1]AxRot!BX16-[1]AxRot!BX$16,[1]AxRot!BX35-[1]AxRot!BX$35)</f>
        <v>0</v>
      </c>
      <c r="BY58" s="2">
        <f>AVERAGE([1]AxRot!BY16-[1]AxRot!BY$16,[1]AxRot!BY35-[1]AxRot!BY$35)</f>
        <v>0</v>
      </c>
      <c r="BZ58" s="2">
        <f>AVERAGE([1]AxRot!BZ16-[1]AxRot!BZ$16,[1]AxRot!BZ35-[1]AxRot!BZ$35)</f>
        <v>0</v>
      </c>
      <c r="CA58" s="2">
        <f>AVERAGE([1]AxRot!CA16-[1]AxRot!CA$16,[1]AxRot!CA35-[1]AxRot!CA$35)</f>
        <v>0</v>
      </c>
      <c r="CB58" s="2">
        <f>AVERAGE([1]AxRot!CB16-[1]AxRot!CB$16,[1]AxRot!CB35-[1]AxRot!CB$35)</f>
        <v>0</v>
      </c>
      <c r="CC58" s="2">
        <f>AVERAGE([1]AxRot!CC16-[1]AxRot!CC$16,[1]AxRot!CC35-[1]AxRot!CC$35)</f>
        <v>0</v>
      </c>
      <c r="CD58" s="2">
        <f>AVERAGE([1]AxRot!CD16-[1]AxRot!CD$16,[1]AxRot!CD35-[1]AxRot!CD$35)</f>
        <v>0</v>
      </c>
      <c r="CE58" s="2">
        <f>AVERAGE([1]AxRot!CE16-[1]AxRot!CE$16,[1]AxRot!CE35-[1]AxRot!CE$35)</f>
        <v>0</v>
      </c>
      <c r="CF58" s="2"/>
      <c r="CG58" s="7"/>
      <c r="CH58" s="2" t="s">
        <v>15</v>
      </c>
      <c r="CI58" s="2">
        <f>[1]AxRot!CI35-[1]AxRot!CI$35</f>
        <v>0</v>
      </c>
      <c r="CJ58" s="2">
        <f>[1]AxRot!CJ35-[1]AxRot!CJ$35</f>
        <v>0</v>
      </c>
      <c r="CK58" s="2">
        <f>[1]AxRot!CK35-[1]AxRot!CK$35</f>
        <v>0</v>
      </c>
      <c r="CL58" s="2">
        <f>[1]AxRot!CL35-[1]AxRot!CL$35</f>
        <v>0</v>
      </c>
      <c r="CM58" s="2">
        <f>[1]AxRot!CM35-[1]AxRot!CM$35</f>
        <v>0</v>
      </c>
      <c r="CN58" s="2">
        <f>[1]AxRot!CN35-[1]AxRot!CN$35</f>
        <v>0</v>
      </c>
      <c r="CO58" s="2">
        <f>[1]AxRot!CO35-[1]AxRot!CO$35</f>
        <v>0</v>
      </c>
      <c r="CP58" s="2">
        <f>[1]AxRot!CP35-[1]AxRot!CP$35</f>
        <v>0</v>
      </c>
      <c r="CQ58" s="2">
        <f>[1]AxRot!CQ35-[1]AxRot!CQ$35</f>
        <v>0</v>
      </c>
    </row>
    <row r="59" spans="1:95" x14ac:dyDescent="0.25">
      <c r="A59" s="7"/>
      <c r="B59" s="2" t="s">
        <v>30</v>
      </c>
      <c r="C59" s="2">
        <f>AVERAGE([1]AxRot!C17-[1]AxRot!C$16,[1]AxRot!C36-[1]AxRot!C$35,[1]AxRot!C55-[1]AxRot!C$54,[1]AxRot!C74-[1]AxRot!C$73,[1]AxRot!C93-[1]AxRot!C$92,[1]AxRot!C112-[1]AxRot!C$111,[1]AxRot!C150-[1]AxRot!C$149,[1]AxRot!C169-[1]AxRot!C$168,[1]AxRot!C188-[1]AxRot!C$187)</f>
        <v>4.215163053859482E-3</v>
      </c>
      <c r="D59" s="2">
        <f>AVERAGE([1]AxRot!D17-[1]AxRot!D$16,[1]AxRot!D36-[1]AxRot!D$35,[1]AxRot!D55-[1]AxRot!D$54,[1]AxRot!D74-[1]AxRot!D$73,[1]AxRot!D93-[1]AxRot!D$92,[1]AxRot!D112-[1]AxRot!D$111,[1]AxRot!D150-[1]AxRot!D$149,[1]AxRot!D169-[1]AxRot!D$168,[1]AxRot!D188-[1]AxRot!D$187)</f>
        <v>-3.4850314410846068E-3</v>
      </c>
      <c r="E59" s="2">
        <f>AVERAGE([1]AxRot!E17-[1]AxRot!E$16,[1]AxRot!E36-[1]AxRot!E$35,[1]AxRot!E55-[1]AxRot!E$54,[1]AxRot!E74-[1]AxRot!E$73,[1]AxRot!E93-[1]AxRot!E$92,[1]AxRot!E112-[1]AxRot!E$111,[1]AxRot!E150-[1]AxRot!E$149,[1]AxRot!E169-[1]AxRot!E$168,[1]AxRot!E188-[1]AxRot!E$187)</f>
        <v>1.8869194208810766E-2</v>
      </c>
      <c r="F59" s="2">
        <f>AVERAGE([1]AxRot!F17-[1]AxRot!F$16,[1]AxRot!F36-[1]AxRot!F$35,[1]AxRot!F55-[1]AxRot!F$54,[1]AxRot!F74-[1]AxRot!F$73,[1]AxRot!F93-[1]AxRot!F$92,[1]AxRot!F112-[1]AxRot!F$111,[1]AxRot!F150-[1]AxRot!F$149,[1]AxRot!F169-[1]AxRot!F$168,[1]AxRot!F188-[1]AxRot!F$187)</f>
        <v>-2.8969506939021759E-2</v>
      </c>
      <c r="G59" s="2">
        <f>AVERAGE([1]AxRot!G17-[1]AxRot!G$16,[1]AxRot!G36-[1]AxRot!G$35,[1]AxRot!G55-[1]AxRot!G$54,[1]AxRot!G74-[1]AxRot!G$73,[1]AxRot!G93-[1]AxRot!G$92,[1]AxRot!G112-[1]AxRot!G$111,[1]AxRot!G150-[1]AxRot!G$149,[1]AxRot!G169-[1]AxRot!G$168,[1]AxRot!G188-[1]AxRot!G$187)</f>
        <v>-1.3072951459614467E-2</v>
      </c>
      <c r="H59" s="2">
        <f>AVERAGE([1]AxRot!H17-[1]AxRot!H$16,[1]AxRot!H36-[1]AxRot!H$35,[1]AxRot!H55-[1]AxRot!H$54,[1]AxRot!H74-[1]AxRot!H$73,[1]AxRot!H93-[1]AxRot!H$92,[1]AxRot!H112-[1]AxRot!H$111,[1]AxRot!H150-[1]AxRot!H$149,[1]AxRot!H169-[1]AxRot!H$168,[1]AxRot!H188-[1]AxRot!H$187)</f>
        <v>5.7486958474107352E-3</v>
      </c>
      <c r="I59" s="2">
        <f>AVERAGE([1]AxRot!I17-[1]AxRot!I$16,[1]AxRot!I36-[1]AxRot!I$35,[1]AxRot!I55-[1]AxRot!I$54,[1]AxRot!I74-[1]AxRot!I$73,[1]AxRot!I93-[1]AxRot!I$92,[1]AxRot!I112-[1]AxRot!I$111,[1]AxRot!I150-[1]AxRot!I$149,[1]AxRot!I169-[1]AxRot!I$168,[1]AxRot!I188-[1]AxRot!I$187)</f>
        <v>-0.25379714251319124</v>
      </c>
      <c r="J59" s="2">
        <f>AVERAGE([1]AxRot!J17-[1]AxRot!J$16,[1]AxRot!J36-[1]AxRot!J$35,[1]AxRot!J55-[1]AxRot!J$54,[1]AxRot!J74-[1]AxRot!J$73,[1]AxRot!J93-[1]AxRot!J$92,[1]AxRot!J112-[1]AxRot!J$111,[1]AxRot!J150-[1]AxRot!J$149,[1]AxRot!J169-[1]AxRot!J$168,[1]AxRot!J188-[1]AxRot!J$187)</f>
        <v>-0.24683049407598912</v>
      </c>
      <c r="K59" s="2">
        <f>AVERAGE([1]AxRot!K17-[1]AxRot!K$16,[1]AxRot!K36-[1]AxRot!K$35,[1]AxRot!K55-[1]AxRot!K$54,[1]AxRot!K74-[1]AxRot!K$73,[1]AxRot!K93-[1]AxRot!K$92,[1]AxRot!K112-[1]AxRot!K$111,[1]AxRot!K150-[1]AxRot!K$149,[1]AxRot!K169-[1]AxRot!K$168,[1]AxRot!K188-[1]AxRot!K$187)</f>
        <v>-0.15702678356132424</v>
      </c>
      <c r="L59" s="2"/>
      <c r="M59" s="7"/>
      <c r="N59" s="2" t="s">
        <v>30</v>
      </c>
      <c r="O59" s="2">
        <f>AVERAGE([1]AxRot!O17-[1]AxRot!O$16,[1]AxRot!O36-[1]AxRot!O$35,[1]AxRot!O55-[1]AxRot!O$54,[1]AxRot!O74-[1]AxRot!O$73,[1]AxRot!O93-[1]AxRot!O$92,[1]AxRot!O112-[1]AxRot!O$111,[1]AxRot!O150-[1]AxRot!O$149,[1]AxRot!O169-[1]AxRot!O$168,[1]AxRot!O188-[1]AxRot!O$187)</f>
        <v>-0.14425894693845071</v>
      </c>
      <c r="P59" s="2">
        <f>AVERAGE([1]AxRot!P17-[1]AxRot!P$16,[1]AxRot!P36-[1]AxRot!P$35,[1]AxRot!P55-[1]AxRot!P$54,[1]AxRot!P74-[1]AxRot!P$73,[1]AxRot!P93-[1]AxRot!P$92,[1]AxRot!P112-[1]AxRot!P$111,[1]AxRot!P150-[1]AxRot!P$149,[1]AxRot!P169-[1]AxRot!P$168,[1]AxRot!P188-[1]AxRot!P$187)</f>
        <v>-0.11679441365500606</v>
      </c>
      <c r="Q59" s="2">
        <f>AVERAGE([1]AxRot!Q17-[1]AxRot!Q$16,[1]AxRot!Q36-[1]AxRot!Q$35,[1]AxRot!Q55-[1]AxRot!Q$54,[1]AxRot!Q74-[1]AxRot!Q$73,[1]AxRot!Q93-[1]AxRot!Q$92,[1]AxRot!Q112-[1]AxRot!Q$111,[1]AxRot!Q150-[1]AxRot!Q$149,[1]AxRot!Q169-[1]AxRot!Q$168,[1]AxRot!Q188-[1]AxRot!Q$187)</f>
        <v>-8.8559282364436318E-2</v>
      </c>
      <c r="R59" s="2">
        <f>AVERAGE([1]AxRot!R17-[1]AxRot!R$16,[1]AxRot!R36-[1]AxRot!R$35,[1]AxRot!R55-[1]AxRot!R$54,[1]AxRot!R74-[1]AxRot!R$73,[1]AxRot!R93-[1]AxRot!R$92,[1]AxRot!R112-[1]AxRot!R$111,[1]AxRot!R150-[1]AxRot!R$149,[1]AxRot!R169-[1]AxRot!R$168,[1]AxRot!R188-[1]AxRot!R$187)</f>
        <v>-0.12696280554273642</v>
      </c>
      <c r="S59" s="2">
        <f>AVERAGE([1]AxRot!S17-[1]AxRot!S$16,[1]AxRot!S36-[1]AxRot!S$35,[1]AxRot!S55-[1]AxRot!S$54,[1]AxRot!S74-[1]AxRot!S$73,[1]AxRot!S93-[1]AxRot!S$92,[1]AxRot!S112-[1]AxRot!S$111,[1]AxRot!S150-[1]AxRot!S$149,[1]AxRot!S169-[1]AxRot!S$168,[1]AxRot!S188-[1]AxRot!S$187)</f>
        <v>-6.2248891963346452E-2</v>
      </c>
      <c r="T59" s="2">
        <f>AVERAGE([1]AxRot!T17-[1]AxRot!T$16,[1]AxRot!T36-[1]AxRot!T$35,[1]AxRot!T55-[1]AxRot!T$54,[1]AxRot!T74-[1]AxRot!T$73,[1]AxRot!T93-[1]AxRot!T$92,[1]AxRot!T112-[1]AxRot!T$111,[1]AxRot!T150-[1]AxRot!T$149,[1]AxRot!T169-[1]AxRot!T$168,[1]AxRot!T188-[1]AxRot!T$187)</f>
        <v>-5.7304731703905279E-2</v>
      </c>
      <c r="U59" s="2">
        <f>AVERAGE([1]AxRot!U17-[1]AxRot!U$16,[1]AxRot!U36-[1]AxRot!U$35,[1]AxRot!U55-[1]AxRot!U$54,[1]AxRot!U74-[1]AxRot!U$73,[1]AxRot!U93-[1]AxRot!U$92,[1]AxRot!U112-[1]AxRot!U$111,[1]AxRot!U150-[1]AxRot!U$149,[1]AxRot!U169-[1]AxRot!U$168,[1]AxRot!U188-[1]AxRot!U$187)</f>
        <v>-0.36446680644907598</v>
      </c>
      <c r="V59" s="2">
        <f>AVERAGE([1]AxRot!V17-[1]AxRot!V$16,[1]AxRot!V36-[1]AxRot!V$35,[1]AxRot!V55-[1]AxRot!V$54,[1]AxRot!V74-[1]AxRot!V$73,[1]AxRot!V93-[1]AxRot!V$92,[1]AxRot!V112-[1]AxRot!V$111,[1]AxRot!V150-[1]AxRot!V$149,[1]AxRot!V169-[1]AxRot!V$168,[1]AxRot!V188-[1]AxRot!V$187)</f>
        <v>-0.28767698648641449</v>
      </c>
      <c r="W59" s="2">
        <f>AVERAGE([1]AxRot!W17-[1]AxRot!W$16,[1]AxRot!W36-[1]AxRot!W$35,[1]AxRot!W55-[1]AxRot!W$54,[1]AxRot!W74-[1]AxRot!W$73,[1]AxRot!W93-[1]AxRot!W$92,[1]AxRot!W112-[1]AxRot!W$111,[1]AxRot!W150-[1]AxRot!W$149,[1]AxRot!W169-[1]AxRot!W$168,[1]AxRot!W188-[1]AxRot!W$187)</f>
        <v>-0.16315182522606886</v>
      </c>
      <c r="X59" s="2"/>
      <c r="Y59" s="7"/>
      <c r="Z59" s="2" t="s">
        <v>30</v>
      </c>
      <c r="AA59" s="2">
        <f>AVERAGE([1]AxRot!AA17-[1]AxRot!AA$16,[1]AxRot!AA36-[1]AxRot!AA$35,[1]AxRot!AA55-[1]AxRot!AA$54,[1]AxRot!AA74-[1]AxRot!AA$73,[1]AxRot!AA93-[1]AxRot!AA$92,[1]AxRot!AA112-[1]AxRot!AA$111,[1]AxRot!AA131-[1]AxRot!AA$130,[1]AxRot!AA150-[1]AxRot!AA$149,[1]AxRot!AA169-[1]AxRot!AA$168,[1]AxRot!AA188-[1]AxRot!AA$187)</f>
        <v>1.2594242840359714E-2</v>
      </c>
      <c r="AB59" s="2">
        <f>AVERAGE([1]AxRot!AB17-[1]AxRot!AB$16,[1]AxRot!AB36-[1]AxRot!AB$35,[1]AxRot!AB55-[1]AxRot!AB$54,[1]AxRot!AB74-[1]AxRot!AB$73,[1]AxRot!AB93-[1]AxRot!AB$92,[1]AxRot!AB112-[1]AxRot!AB$111,[1]AxRot!AB131-[1]AxRot!AB$130,[1]AxRot!AB150-[1]AxRot!AB$149,[1]AxRot!AB169-[1]AxRot!AB$168,[1]AxRot!AB188-[1]AxRot!AB$187)</f>
        <v>-7.6095532023794489E-3</v>
      </c>
      <c r="AC59" s="2">
        <f>AVERAGE([1]AxRot!AC17-[1]AxRot!AC$16,[1]AxRot!AC36-[1]AxRot!AC$35,[1]AxRot!AC55-[1]AxRot!AC$54,[1]AxRot!AC74-[1]AxRot!AC$73,[1]AxRot!AC93-[1]AxRot!AC$92,[1]AxRot!AC112-[1]AxRot!AC$111,[1]AxRot!AC131-[1]AxRot!AC$130,[1]AxRot!AC150-[1]AxRot!AC$149,[1]AxRot!AC169-[1]AxRot!AC$168,[1]AxRot!AC188-[1]AxRot!AC$187)</f>
        <v>5.7042006024969893E-2</v>
      </c>
      <c r="AD59" s="2">
        <f>AVERAGE([1]AxRot!AD17-[1]AxRot!AD$16,[1]AxRot!AD36-[1]AxRot!AD$35,[1]AxRot!AD55-[1]AxRot!AD$54,[1]AxRot!AD74-[1]AxRot!AD$73,[1]AxRot!AD93-[1]AxRot!AD$92,[1]AxRot!AD112-[1]AxRot!AD$111,[1]AxRot!AD131-[1]AxRot!AD$130,[1]AxRot!AD150-[1]AxRot!AD$149,[1]AxRot!AD169-[1]AxRot!AD$168,[1]AxRot!AD188-[1]AxRot!AD$187)</f>
        <v>-1.1248448535188804E-4</v>
      </c>
      <c r="AE59" s="2">
        <f>AVERAGE([1]AxRot!AE17-[1]AxRot!AE$16,[1]AxRot!AE36-[1]AxRot!AE$35,[1]AxRot!AE55-[1]AxRot!AE$54,[1]AxRot!AE74-[1]AxRot!AE$73,[1]AxRot!AE93-[1]AxRot!AE$92,[1]AxRot!AE112-[1]AxRot!AE$111,[1]AxRot!AE131-[1]AxRot!AE$130,[1]AxRot!AE150-[1]AxRot!AE$149,[1]AxRot!AE169-[1]AxRot!AE$168,[1]AxRot!AE188-[1]AxRot!AE$187)</f>
        <v>-1.4109444523291246E-2</v>
      </c>
      <c r="AF59" s="2">
        <f>AVERAGE([1]AxRot!AF17-[1]AxRot!AF$16,[1]AxRot!AF36-[1]AxRot!AF$35,[1]AxRot!AF55-[1]AxRot!AF$54,[1]AxRot!AF74-[1]AxRot!AF$73,[1]AxRot!AF93-[1]AxRot!AF$92,[1]AxRot!AF112-[1]AxRot!AF$111,[1]AxRot!AF131-[1]AxRot!AF$130,[1]AxRot!AF150-[1]AxRot!AF$149,[1]AxRot!AF169-[1]AxRot!AF$168,[1]AxRot!AF188-[1]AxRot!AF$187)</f>
        <v>9.0664206347096862E-2</v>
      </c>
      <c r="AG59" s="2">
        <f>AVERAGE([1]AxRot!AG17-[1]AxRot!AG$16,[1]AxRot!AG36-[1]AxRot!AG$35,[1]AxRot!AG55-[1]AxRot!AG$54,[1]AxRot!AG74-[1]AxRot!AG$73,[1]AxRot!AG93-[1]AxRot!AG$92,[1]AxRot!AG112-[1]AxRot!AG$111,[1]AxRot!AG131-[1]AxRot!AG$130,[1]AxRot!AG150-[1]AxRot!AG$149,[1]AxRot!AG169-[1]AxRot!AG$168,[1]AxRot!AG188-[1]AxRot!AG$187)</f>
        <v>-0.23925564103939528</v>
      </c>
      <c r="AH59" s="2">
        <f>AVERAGE([1]AxRot!AH17-[1]AxRot!AH$16,[1]AxRot!AH36-[1]AxRot!AH$35,[1]AxRot!AH55-[1]AxRot!AH$54,[1]AxRot!AH74-[1]AxRot!AH$73,[1]AxRot!AH93-[1]AxRot!AH$92,[1]AxRot!AH112-[1]AxRot!AH$111,[1]AxRot!AH131-[1]AxRot!AH$130,[1]AxRot!AH150-[1]AxRot!AH$149,[1]AxRot!AH169-[1]AxRot!AH$168,[1]AxRot!AH188-[1]AxRot!AH$187)</f>
        <v>-0.25533305677088197</v>
      </c>
      <c r="AI59" s="2">
        <f>AVERAGE([1]AxRot!AI17-[1]AxRot!AI$16,[1]AxRot!AI36-[1]AxRot!AI$35,[1]AxRot!AI55-[1]AxRot!AI$54,[1]AxRot!AI74-[1]AxRot!AI$73,[1]AxRot!AI93-[1]AxRot!AI$92,[1]AxRot!AI112-[1]AxRot!AI$111,[1]AxRot!AI131-[1]AxRot!AI$130,[1]AxRot!AI150-[1]AxRot!AI$149,[1]AxRot!AI169-[1]AxRot!AI$168,[1]AxRot!AI188-[1]AxRot!AI$187)</f>
        <v>-2.1802886996529641E-2</v>
      </c>
      <c r="AJ59" s="2"/>
      <c r="AK59" s="7"/>
      <c r="AL59" s="2" t="s">
        <v>30</v>
      </c>
      <c r="AM59" s="2">
        <f>AVERAGE([1]AxRot!AM17-[1]AxRot!AM$16,[1]AxRot!AM36-[1]AxRot!AM$35,[1]AxRot!AM55-[1]AxRot!AM$54,[1]AxRot!AM74-[1]AxRot!AM$73,[1]AxRot!AM93-[1]AxRot!AM$92,[1]AxRot!AM112-[1]AxRot!AM$111,[1]AxRot!AM131-[1]AxRot!AM$130,[1]AxRot!AM150-[1]AxRot!AM$149,[1]AxRot!AM169-[1]AxRot!AM$168)</f>
        <v>0.2199464116460719</v>
      </c>
      <c r="AN59" s="2">
        <f>AVERAGE([1]AxRot!AN17-[1]AxRot!AN$16,[1]AxRot!AN36-[1]AxRot!AN$35,[1]AxRot!AN55-[1]AxRot!AN$54,[1]AxRot!AN74-[1]AxRot!AN$73,[1]AxRot!AN93-[1]AxRot!AN$92,[1]AxRot!AN112-[1]AxRot!AN$111,[1]AxRot!AN131-[1]AxRot!AN$130,[1]AxRot!AN150-[1]AxRot!AN$149,[1]AxRot!AN169-[1]AxRot!AN$168)</f>
        <v>0.28411402388410534</v>
      </c>
      <c r="AO59" s="2">
        <f>AVERAGE([1]AxRot!AO17-[1]AxRot!AO$16,[1]AxRot!AO36-[1]AxRot!AO$35,[1]AxRot!AO55-[1]AxRot!AO$54,[1]AxRot!AO74-[1]AxRot!AO$73,[1]AxRot!AO93-[1]AxRot!AO$92,[1]AxRot!AO112-[1]AxRot!AO$111,[1]AxRot!AO131-[1]AxRot!AO$130,[1]AxRot!AO150-[1]AxRot!AO$149,[1]AxRot!AO169-[1]AxRot!AO$168)</f>
        <v>0.3256275304682601</v>
      </c>
      <c r="AP59" s="2">
        <f>AVERAGE([1]AxRot!AP17-[1]AxRot!AP$16,[1]AxRot!AP36-[1]AxRot!AP$35,[1]AxRot!AP55-[1]AxRot!AP$54,[1]AxRot!AP74-[1]AxRot!AP$73,[1]AxRot!AP93-[1]AxRot!AP$92,[1]AxRot!AP112-[1]AxRot!AP$111,[1]AxRot!AP131-[1]AxRot!AP$130,[1]AxRot!AP150-[1]AxRot!AP$149,[1]AxRot!AP169-[1]AxRot!AP$168)</f>
        <v>0.11554924567028757</v>
      </c>
      <c r="AQ59" s="2">
        <f>AVERAGE([1]AxRot!AQ17-[1]AxRot!AQ$16,[1]AxRot!AQ36-[1]AxRot!AQ$35,[1]AxRot!AQ55-[1]AxRot!AQ$54,[1]AxRot!AQ74-[1]AxRot!AQ$73,[1]AxRot!AQ93-[1]AxRot!AQ$92,[1]AxRot!AQ112-[1]AxRot!AQ$111,[1]AxRot!AQ131-[1]AxRot!AQ$130,[1]AxRot!AQ150-[1]AxRot!AQ$149,[1]AxRot!AQ169-[1]AxRot!AQ$168)</f>
        <v>3.8413947644980191E-2</v>
      </c>
      <c r="AR59" s="2">
        <f>AVERAGE([1]AxRot!AR17-[1]AxRot!AR$16,[1]AxRot!AR36-[1]AxRot!AR$35,[1]AxRot!AR55-[1]AxRot!AR$54,[1]AxRot!AR74-[1]AxRot!AR$73,[1]AxRot!AR93-[1]AxRot!AR$92,[1]AxRot!AR112-[1]AxRot!AR$111,[1]AxRot!AR131-[1]AxRot!AR$130,[1]AxRot!AR150-[1]AxRot!AR$149,[1]AxRot!AR169-[1]AxRot!AR$168)</f>
        <v>0.22322251402131574</v>
      </c>
      <c r="AS59" s="2">
        <f>AVERAGE([1]AxRot!AS17-[1]AxRot!AS$16,[1]AxRot!AS36-[1]AxRot!AS$35,[1]AxRot!AS55-[1]AxRot!AS$54,[1]AxRot!AS74-[1]AxRot!AS$73,[1]AxRot!AS93-[1]AxRot!AS$92,[1]AxRot!AS112-[1]AxRot!AS$111,[1]AxRot!AS131-[1]AxRot!AS$130,[1]AxRot!AS150-[1]AxRot!AS$149,[1]AxRot!AS169-[1]AxRot!AS$168)</f>
        <v>0.10537684974098438</v>
      </c>
      <c r="AT59" s="2">
        <f>AVERAGE([1]AxRot!AT17-[1]AxRot!AT$16,[1]AxRot!AT36-[1]AxRot!AT$35,[1]AxRot!AT55-[1]AxRot!AT$54,[1]AxRot!AT74-[1]AxRot!AT$73,[1]AxRot!AT93-[1]AxRot!AT$92,[1]AxRot!AT112-[1]AxRot!AT$111,[1]AxRot!AT131-[1]AxRot!AT$130,[1]AxRot!AT150-[1]AxRot!AT$149,[1]AxRot!AT169-[1]AxRot!AT$168)</f>
        <v>0.67948162713553439</v>
      </c>
      <c r="AU59" s="2">
        <f>AVERAGE([1]AxRot!AU17-[1]AxRot!AU$16,[1]AxRot!AU36-[1]AxRot!AU$35,[1]AxRot!AU55-[1]AxRot!AU$54,[1]AxRot!AU74-[1]AxRot!AU$73,[1]AxRot!AU93-[1]AxRot!AU$92,[1]AxRot!AU112-[1]AxRot!AU$111,[1]AxRot!AU131-[1]AxRot!AU$130,[1]AxRot!AU150-[1]AxRot!AU$149,[1]AxRot!AU169-[1]AxRot!AU$168)</f>
        <v>3.5276035876539158E-3</v>
      </c>
      <c r="AV59" s="2"/>
      <c r="AW59" s="7"/>
      <c r="AX59" s="2" t="s">
        <v>30</v>
      </c>
      <c r="AY59" s="2">
        <f>AVERAGE([1]AxRot!AY17-[1]AxRot!AY$16,[1]AxRot!AY36-[1]AxRot!AY$35,[1]AxRot!AY55-[1]AxRot!AY$54,[1]AxRot!AY74-[1]AxRot!AY$73,[1]AxRot!AY93-[1]AxRot!AY$92,[1]AxRot!AY112-[1]AxRot!AY$111,[1]AxRot!AY131-[1]AxRot!AY$130,[1]AxRot!AY150-[1]AxRot!AY$149)</f>
        <v>0.14851189952311086</v>
      </c>
      <c r="AZ59" s="2">
        <f>AVERAGE([1]AxRot!AZ17-[1]AxRot!AZ$16,[1]AxRot!AZ36-[1]AxRot!AZ$35,[1]AxRot!AZ55-[1]AxRot!AZ$54,[1]AxRot!AZ74-[1]AxRot!AZ$73,[1]AxRot!AZ93-[1]AxRot!AZ$92,[1]AxRot!AZ112-[1]AxRot!AZ$111,[1]AxRot!AZ131-[1]AxRot!AZ$130,[1]AxRot!AZ150-[1]AxRot!AZ$149)</f>
        <v>7.4832823907773349E-2</v>
      </c>
      <c r="BA59" s="2">
        <f>AVERAGE([1]AxRot!BA17-[1]AxRot!BA$16,[1]AxRot!BA36-[1]AxRot!BA$35,[1]AxRot!BA55-[1]AxRot!BA$54,[1]AxRot!BA74-[1]AxRot!BA$73,[1]AxRot!BA93-[1]AxRot!BA$92,[1]AxRot!BA112-[1]AxRot!BA$111,[1]AxRot!BA131-[1]AxRot!BA$130,[1]AxRot!BA150-[1]AxRot!BA$149)</f>
        <v>3.8127200148193069E-2</v>
      </c>
      <c r="BB59" s="2">
        <f>AVERAGE([1]AxRot!BB17-[1]AxRot!BB$16,[1]AxRot!BB36-[1]AxRot!BB$35,[1]AxRot!BB55-[1]AxRot!BB$54,[1]AxRot!BB74-[1]AxRot!BB$73,[1]AxRot!BB93-[1]AxRot!BB$92,[1]AxRot!BB112-[1]AxRot!BB$111,[1]AxRot!BB131-[1]AxRot!BB$130,[1]AxRot!BB150-[1]AxRot!BB$149)</f>
        <v>0.11112060587322821</v>
      </c>
      <c r="BC59" s="2">
        <f>AVERAGE([1]AxRot!BC17-[1]AxRot!BC$16,[1]AxRot!BC36-[1]AxRot!BC$35,[1]AxRot!BC55-[1]AxRot!BC$54,[1]AxRot!BC74-[1]AxRot!BC$73,[1]AxRot!BC93-[1]AxRot!BC$92,[1]AxRot!BC112-[1]AxRot!BC$111,[1]AxRot!BC131-[1]AxRot!BC$130,[1]AxRot!BC150-[1]AxRot!BC$149)</f>
        <v>6.4453179726009988E-3</v>
      </c>
      <c r="BD59" s="2">
        <f>AVERAGE([1]AxRot!BD17-[1]AxRot!BD$16,[1]AxRot!BD36-[1]AxRot!BD$35,[1]AxRot!BD55-[1]AxRot!BD$54,[1]AxRot!BD74-[1]AxRot!BD$73,[1]AxRot!BD93-[1]AxRot!BD$92,[1]AxRot!BD112-[1]AxRot!BD$111,[1]AxRot!BD131-[1]AxRot!BD$130,[1]AxRot!BD150-[1]AxRot!BD$149)</f>
        <v>0.14142128755152047</v>
      </c>
      <c r="BE59" s="2">
        <f>AVERAGE([1]AxRot!BE17-[1]AxRot!BE$16,[1]AxRot!BE36-[1]AxRot!BE$35,[1]AxRot!BE55-[1]AxRot!BE$54,[1]AxRot!BE74-[1]AxRot!BE$73,[1]AxRot!BE93-[1]AxRot!BE$92,[1]AxRot!BE112-[1]AxRot!BE$111,[1]AxRot!BE131-[1]AxRot!BE$130,[1]AxRot!BE150-[1]AxRot!BE$149)</f>
        <v>4.9551440297664853E-2</v>
      </c>
      <c r="BF59" s="2">
        <f>AVERAGE([1]AxRot!BF17-[1]AxRot!BF$16,[1]AxRot!BF36-[1]AxRot!BF$35,[1]AxRot!BF55-[1]AxRot!BF$54,[1]AxRot!BF74-[1]AxRot!BF$73,[1]AxRot!BF93-[1]AxRot!BF$92,[1]AxRot!BF112-[1]AxRot!BF$111,[1]AxRot!BF131-[1]AxRot!BF$130,[1]AxRot!BF150-[1]AxRot!BF$149)</f>
        <v>0.1664063099212072</v>
      </c>
      <c r="BG59" s="2">
        <f>AVERAGE([1]AxRot!BG17-[1]AxRot!BG$16,[1]AxRot!BG36-[1]AxRot!BG$35,[1]AxRot!BG55-[1]AxRot!BG$54,[1]AxRot!BG74-[1]AxRot!BG$73,[1]AxRot!BG93-[1]AxRot!BG$92,[1]AxRot!BG112-[1]AxRot!BG$111,[1]AxRot!BG131-[1]AxRot!BG$130,[1]AxRot!BG150-[1]AxRot!BG$149)</f>
        <v>0.32805744804448594</v>
      </c>
      <c r="BH59" s="2"/>
      <c r="BI59" s="7"/>
      <c r="BJ59" s="2" t="s">
        <v>30</v>
      </c>
      <c r="BK59" s="2">
        <f>AVERAGE([1]AxRot!BK17-[1]AxRot!BK$16,[1]AxRot!BK36-[1]AxRot!BK$35)</f>
        <v>1.7686789604654515E-2</v>
      </c>
      <c r="BL59" s="2">
        <f>AVERAGE([1]AxRot!BL17-[1]AxRot!BL$16,[1]AxRot!BL36-[1]AxRot!BL$35)</f>
        <v>7.4184729376592942E-2</v>
      </c>
      <c r="BM59" s="2">
        <f>AVERAGE([1]AxRot!BM17-[1]AxRot!BM$16,[1]AxRot!BM36-[1]AxRot!BM$35)</f>
        <v>0.1566970946518805</v>
      </c>
      <c r="BN59" s="2">
        <f>AVERAGE([1]AxRot!BN17-[1]AxRot!BN$16,[1]AxRot!BN36-[1]AxRot!BN$35)</f>
        <v>-4.8396031141426987E-2</v>
      </c>
      <c r="BO59" s="2">
        <f>AVERAGE([1]AxRot!BO17-[1]AxRot!BO$16,[1]AxRot!BO36-[1]AxRot!BO$35)</f>
        <v>8.3168843979529936E-3</v>
      </c>
      <c r="BP59" s="2">
        <f>AVERAGE([1]AxRot!BP17-[1]AxRot!BP$16,[1]AxRot!BP36-[1]AxRot!BP$35)</f>
        <v>0.17165968872711748</v>
      </c>
      <c r="BQ59" s="2">
        <f>AVERAGE([1]AxRot!BQ17-[1]AxRot!BQ$16,[1]AxRot!BQ36-[1]AxRot!BQ$35)</f>
        <v>-8.255204555083856E-2</v>
      </c>
      <c r="BR59" s="2">
        <f>AVERAGE([1]AxRot!BR17-[1]AxRot!BR$16,[1]AxRot!BR36-[1]AxRot!BR$35)</f>
        <v>9.963777423882697E-2</v>
      </c>
      <c r="BS59" s="2">
        <f>AVERAGE([1]AxRot!BS17-[1]AxRot!BS$16,[1]AxRot!BS36-[1]AxRot!BS$35)</f>
        <v>0.28242576436970251</v>
      </c>
      <c r="BT59" s="2"/>
      <c r="BU59" s="7"/>
      <c r="BV59" s="2" t="s">
        <v>30</v>
      </c>
      <c r="BW59" s="2">
        <f>AVERAGE([1]AxRot!BW17-[1]AxRot!BW$16,[1]AxRot!BW36-[1]AxRot!BW$35)</f>
        <v>1.7396267942673987E-2</v>
      </c>
      <c r="BX59" s="2">
        <f>AVERAGE([1]AxRot!BX17-[1]AxRot!BX$16,[1]AxRot!BX36-[1]AxRot!BX$35)</f>
        <v>-1.7029999757310024E-2</v>
      </c>
      <c r="BY59" s="2">
        <f>AVERAGE([1]AxRot!BY17-[1]AxRot!BY$16,[1]AxRot!BY36-[1]AxRot!BY$35)</f>
        <v>-6.9271511689497495E-2</v>
      </c>
      <c r="BZ59" s="2">
        <f>AVERAGE([1]AxRot!BZ17-[1]AxRot!BZ$16,[1]AxRot!BZ36-[1]AxRot!BZ$35)</f>
        <v>3.8803455620730537E-2</v>
      </c>
      <c r="CA59" s="2">
        <f>AVERAGE([1]AxRot!CA17-[1]AxRot!CA$16,[1]AxRot!CA36-[1]AxRot!CA$35)</f>
        <v>-1.8102908804801893E-2</v>
      </c>
      <c r="CB59" s="2">
        <f>AVERAGE([1]AxRot!CB17-[1]AxRot!CB$16,[1]AxRot!CB36-[1]AxRot!CB$35)</f>
        <v>-5.8525636391544567E-2</v>
      </c>
      <c r="CC59" s="2">
        <f>AVERAGE([1]AxRot!CC17-[1]AxRot!CC$16,[1]AxRot!CC36-[1]AxRot!CC$35)</f>
        <v>2.6024058727431965E-2</v>
      </c>
      <c r="CD59" s="2">
        <f>AVERAGE([1]AxRot!CD17-[1]AxRot!CD$16,[1]AxRot!CD36-[1]AxRot!CD$35)</f>
        <v>-6.8359693606769523E-2</v>
      </c>
      <c r="CE59" s="2">
        <f>AVERAGE([1]AxRot!CE17-[1]AxRot!CE$16,[1]AxRot!CE36-[1]AxRot!CE$35)</f>
        <v>-0.12365788821468698</v>
      </c>
      <c r="CF59" s="2"/>
      <c r="CG59" s="7"/>
      <c r="CH59" s="2" t="s">
        <v>30</v>
      </c>
      <c r="CI59" s="2">
        <f>[1]AxRot!CI36-[1]AxRot!CI$35</f>
        <v>6.1061895934290122E-3</v>
      </c>
      <c r="CJ59" s="2">
        <f>[1]AxRot!CJ36-[1]AxRot!CJ$35</f>
        <v>-4.1313580050339471E-3</v>
      </c>
      <c r="CK59" s="2">
        <f>[1]AxRot!CK36-[1]AxRot!CK$35</f>
        <v>3.1378709994050014E-2</v>
      </c>
      <c r="CL59" s="2">
        <f>[1]AxRot!CL36-[1]AxRot!CL$35</f>
        <v>9.1118881058325996E-2</v>
      </c>
      <c r="CM59" s="2">
        <f>[1]AxRot!CM36-[1]AxRot!CM$35</f>
        <v>5.5307731466861021E-2</v>
      </c>
      <c r="CN59" s="2">
        <f>[1]AxRot!CN36-[1]AxRot!CN$35</f>
        <v>0.11418615238322399</v>
      </c>
      <c r="CO59" s="2">
        <f>[1]AxRot!CO36-[1]AxRot!CO$35</f>
        <v>0.22464873874287306</v>
      </c>
      <c r="CP59" s="2">
        <f>[1]AxRot!CP36-[1]AxRot!CP$35</f>
        <v>0.21574313243406895</v>
      </c>
      <c r="CQ59" s="2">
        <f>[1]AxRot!CQ36-[1]AxRot!CQ$35</f>
        <v>0.22125419427842596</v>
      </c>
    </row>
    <row r="60" spans="1:95" x14ac:dyDescent="0.25">
      <c r="A60" s="7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7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7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7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7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7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7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7"/>
      <c r="CH60" s="2"/>
      <c r="CI60" s="2"/>
      <c r="CJ60" s="2"/>
      <c r="CK60" s="2"/>
      <c r="CL60" s="2"/>
      <c r="CM60" s="2"/>
      <c r="CN60" s="2"/>
      <c r="CO60" s="2"/>
      <c r="CP60" s="2"/>
      <c r="CQ60" s="2"/>
    </row>
  </sheetData>
  <mergeCells count="152">
    <mergeCell ref="BU1:CE1"/>
    <mergeCell ref="CG1:CQ1"/>
    <mergeCell ref="A2:K2"/>
    <mergeCell ref="M2:W2"/>
    <mergeCell ref="Y2:AI2"/>
    <mergeCell ref="AK2:AU2"/>
    <mergeCell ref="AW2:BG2"/>
    <mergeCell ref="BI2:BS2"/>
    <mergeCell ref="BU2:CE2"/>
    <mergeCell ref="CG2:CQ2"/>
    <mergeCell ref="A1:K1"/>
    <mergeCell ref="M1:W1"/>
    <mergeCell ref="Y1:AI1"/>
    <mergeCell ref="AK1:AU1"/>
    <mergeCell ref="AW1:BG1"/>
    <mergeCell ref="BI1:BS1"/>
    <mergeCell ref="BU3:CE3"/>
    <mergeCell ref="CG3:CQ3"/>
    <mergeCell ref="A5:A8"/>
    <mergeCell ref="M5:M8"/>
    <mergeCell ref="Y5:Y8"/>
    <mergeCell ref="AK5:AK8"/>
    <mergeCell ref="AW5:AW8"/>
    <mergeCell ref="BI5:BI8"/>
    <mergeCell ref="BU5:BU8"/>
    <mergeCell ref="CG5:CG8"/>
    <mergeCell ref="A3:K3"/>
    <mergeCell ref="M3:W3"/>
    <mergeCell ref="Y3:AI3"/>
    <mergeCell ref="AK3:AU3"/>
    <mergeCell ref="AW3:BG3"/>
    <mergeCell ref="BI3:BS3"/>
    <mergeCell ref="BU9:BU12"/>
    <mergeCell ref="CG9:CG12"/>
    <mergeCell ref="A13:A16"/>
    <mergeCell ref="M13:M16"/>
    <mergeCell ref="Y13:Y16"/>
    <mergeCell ref="AK13:AK16"/>
    <mergeCell ref="AW13:AW16"/>
    <mergeCell ref="BI13:BI16"/>
    <mergeCell ref="BU13:BU16"/>
    <mergeCell ref="CG13:CG16"/>
    <mergeCell ref="A9:A12"/>
    <mergeCell ref="M9:M12"/>
    <mergeCell ref="Y9:Y12"/>
    <mergeCell ref="AK9:AK12"/>
    <mergeCell ref="AW9:AW12"/>
    <mergeCell ref="BI9:BI12"/>
    <mergeCell ref="BU17:BU20"/>
    <mergeCell ref="CG17:CG20"/>
    <mergeCell ref="A22:K22"/>
    <mergeCell ref="M22:W22"/>
    <mergeCell ref="Y22:AI22"/>
    <mergeCell ref="AK22:AU22"/>
    <mergeCell ref="AW22:BG22"/>
    <mergeCell ref="BI22:BS22"/>
    <mergeCell ref="BU22:CE22"/>
    <mergeCell ref="CG22:CQ22"/>
    <mergeCell ref="A17:A20"/>
    <mergeCell ref="M17:M20"/>
    <mergeCell ref="Y17:Y20"/>
    <mergeCell ref="AK17:AK20"/>
    <mergeCell ref="AW17:AW20"/>
    <mergeCell ref="BI17:BI20"/>
    <mergeCell ref="BU23:CE23"/>
    <mergeCell ref="CG23:CQ23"/>
    <mergeCell ref="A25:A28"/>
    <mergeCell ref="M25:M28"/>
    <mergeCell ref="Y25:Y28"/>
    <mergeCell ref="AK25:AK28"/>
    <mergeCell ref="AW25:AW28"/>
    <mergeCell ref="BI25:BI28"/>
    <mergeCell ref="BU25:BU28"/>
    <mergeCell ref="CG25:CG28"/>
    <mergeCell ref="A23:K23"/>
    <mergeCell ref="M23:W23"/>
    <mergeCell ref="Y23:AI23"/>
    <mergeCell ref="AK23:AU23"/>
    <mergeCell ref="AW23:BG23"/>
    <mergeCell ref="BI23:BS23"/>
    <mergeCell ref="BU29:BU32"/>
    <mergeCell ref="CG29:CG32"/>
    <mergeCell ref="A33:A36"/>
    <mergeCell ref="M33:M36"/>
    <mergeCell ref="Y33:Y36"/>
    <mergeCell ref="AK33:AK36"/>
    <mergeCell ref="AW33:AW36"/>
    <mergeCell ref="BI33:BI36"/>
    <mergeCell ref="BU33:BU36"/>
    <mergeCell ref="CG33:CG36"/>
    <mergeCell ref="A29:A32"/>
    <mergeCell ref="M29:M32"/>
    <mergeCell ref="Y29:Y32"/>
    <mergeCell ref="AK29:AK32"/>
    <mergeCell ref="AW29:AW32"/>
    <mergeCell ref="BI29:BI32"/>
    <mergeCell ref="BU37:BU40"/>
    <mergeCell ref="CG37:CG40"/>
    <mergeCell ref="A42:K42"/>
    <mergeCell ref="M42:W42"/>
    <mergeCell ref="Y42:AI42"/>
    <mergeCell ref="AK42:AU42"/>
    <mergeCell ref="AW42:BG42"/>
    <mergeCell ref="BI42:BS42"/>
    <mergeCell ref="BU42:CE42"/>
    <mergeCell ref="CG42:CQ42"/>
    <mergeCell ref="A37:A40"/>
    <mergeCell ref="M37:M40"/>
    <mergeCell ref="Y37:Y40"/>
    <mergeCell ref="AK37:AK40"/>
    <mergeCell ref="AW37:AW40"/>
    <mergeCell ref="BI37:BI40"/>
    <mergeCell ref="BU43:CE43"/>
    <mergeCell ref="CG43:CQ43"/>
    <mergeCell ref="A45:A48"/>
    <mergeCell ref="M45:M48"/>
    <mergeCell ref="Y45:Y48"/>
    <mergeCell ref="AK45:AK48"/>
    <mergeCell ref="AW45:AW48"/>
    <mergeCell ref="BI45:BI48"/>
    <mergeCell ref="BU45:BU48"/>
    <mergeCell ref="CG45:CG48"/>
    <mergeCell ref="A43:K43"/>
    <mergeCell ref="M43:W43"/>
    <mergeCell ref="Y43:AI43"/>
    <mergeCell ref="AK43:AU43"/>
    <mergeCell ref="AW43:BG43"/>
    <mergeCell ref="BI43:BS43"/>
    <mergeCell ref="BU57:BU60"/>
    <mergeCell ref="CG57:CG60"/>
    <mergeCell ref="A57:A60"/>
    <mergeCell ref="M57:M60"/>
    <mergeCell ref="Y57:Y60"/>
    <mergeCell ref="AK57:AK60"/>
    <mergeCell ref="AW57:AW60"/>
    <mergeCell ref="BI57:BI60"/>
    <mergeCell ref="BU49:BU52"/>
    <mergeCell ref="CG49:CG52"/>
    <mergeCell ref="A53:A56"/>
    <mergeCell ref="M53:M56"/>
    <mergeCell ref="Y53:Y56"/>
    <mergeCell ref="AK53:AK56"/>
    <mergeCell ref="AW53:AW56"/>
    <mergeCell ref="BI53:BI56"/>
    <mergeCell ref="BU53:BU56"/>
    <mergeCell ref="CG53:CG56"/>
    <mergeCell ref="A49:A52"/>
    <mergeCell ref="M49:M52"/>
    <mergeCell ref="Y49:Y52"/>
    <mergeCell ref="AK49:AK52"/>
    <mergeCell ref="AW49:AW52"/>
    <mergeCell ref="BI49:BI5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60"/>
  <sheetViews>
    <sheetView workbookViewId="0">
      <selection activeCell="J34" sqref="J34"/>
    </sheetView>
  </sheetViews>
  <sheetFormatPr defaultRowHeight="15" x14ac:dyDescent="0.25"/>
  <sheetData>
    <row r="1" spans="1:95" x14ac:dyDescent="0.25">
      <c r="A1" s="4" t="s">
        <v>21</v>
      </c>
      <c r="B1" s="4"/>
      <c r="C1" s="4"/>
      <c r="D1" s="4"/>
      <c r="E1" s="4"/>
      <c r="F1" s="4"/>
      <c r="G1" s="4"/>
      <c r="H1" s="4"/>
      <c r="I1" s="4"/>
      <c r="J1" s="4"/>
      <c r="K1" s="4"/>
      <c r="M1" s="4" t="s">
        <v>22</v>
      </c>
      <c r="N1" s="4"/>
      <c r="O1" s="4"/>
      <c r="P1" s="4"/>
      <c r="Q1" s="4"/>
      <c r="R1" s="4"/>
      <c r="S1" s="4"/>
      <c r="T1" s="4"/>
      <c r="U1" s="4"/>
      <c r="V1" s="4"/>
      <c r="W1" s="4"/>
      <c r="Y1" s="4" t="s">
        <v>23</v>
      </c>
      <c r="Z1" s="4"/>
      <c r="AA1" s="4"/>
      <c r="AB1" s="4"/>
      <c r="AC1" s="4"/>
      <c r="AD1" s="4"/>
      <c r="AE1" s="4"/>
      <c r="AF1" s="4"/>
      <c r="AG1" s="4"/>
      <c r="AH1" s="4"/>
      <c r="AI1" s="4"/>
      <c r="AK1" s="4" t="s">
        <v>24</v>
      </c>
      <c r="AL1" s="4"/>
      <c r="AM1" s="4"/>
      <c r="AN1" s="4"/>
      <c r="AO1" s="4"/>
      <c r="AP1" s="4"/>
      <c r="AQ1" s="4"/>
      <c r="AR1" s="4"/>
      <c r="AS1" s="4"/>
      <c r="AT1" s="4"/>
      <c r="AU1" s="4"/>
      <c r="AW1" s="4" t="s">
        <v>25</v>
      </c>
      <c r="AX1" s="4"/>
      <c r="AY1" s="4"/>
      <c r="AZ1" s="4"/>
      <c r="BA1" s="4"/>
      <c r="BB1" s="4"/>
      <c r="BC1" s="4"/>
      <c r="BD1" s="4"/>
      <c r="BE1" s="4"/>
      <c r="BF1" s="4"/>
      <c r="BG1" s="4"/>
      <c r="BI1" s="4" t="s">
        <v>26</v>
      </c>
      <c r="BJ1" s="4"/>
      <c r="BK1" s="4"/>
      <c r="BL1" s="4"/>
      <c r="BM1" s="4"/>
      <c r="BN1" s="4"/>
      <c r="BO1" s="4"/>
      <c r="BP1" s="4"/>
      <c r="BQ1" s="4"/>
      <c r="BR1" s="4"/>
      <c r="BS1" s="4"/>
      <c r="BU1" s="4" t="s">
        <v>27</v>
      </c>
      <c r="BV1" s="4"/>
      <c r="BW1" s="4"/>
      <c r="BX1" s="4"/>
      <c r="BY1" s="4"/>
      <c r="BZ1" s="4"/>
      <c r="CA1" s="4"/>
      <c r="CB1" s="4"/>
      <c r="CC1" s="4"/>
      <c r="CD1" s="4"/>
      <c r="CE1" s="4"/>
      <c r="CG1" s="4" t="s">
        <v>28</v>
      </c>
      <c r="CH1" s="4"/>
      <c r="CI1" s="4"/>
      <c r="CJ1" s="4"/>
      <c r="CK1" s="4"/>
      <c r="CL1" s="4"/>
      <c r="CM1" s="4"/>
      <c r="CN1" s="4"/>
      <c r="CO1" s="4"/>
      <c r="CP1" s="4"/>
      <c r="CQ1" s="4"/>
    </row>
    <row r="2" spans="1:95" x14ac:dyDescent="0.25">
      <c r="A2" s="8" t="s">
        <v>31</v>
      </c>
      <c r="B2" s="8"/>
      <c r="C2" s="8"/>
      <c r="D2" s="8"/>
      <c r="E2" s="8"/>
      <c r="F2" s="8"/>
      <c r="G2" s="8"/>
      <c r="H2" s="8"/>
      <c r="I2" s="8"/>
      <c r="J2" s="8"/>
      <c r="K2" s="8"/>
      <c r="L2" s="2"/>
      <c r="M2" s="8" t="s">
        <v>31</v>
      </c>
      <c r="N2" s="8"/>
      <c r="O2" s="8"/>
      <c r="P2" s="8"/>
      <c r="Q2" s="8"/>
      <c r="R2" s="8"/>
      <c r="S2" s="8"/>
      <c r="T2" s="8"/>
      <c r="U2" s="8"/>
      <c r="V2" s="8"/>
      <c r="W2" s="8"/>
      <c r="X2" s="2"/>
      <c r="Y2" s="8" t="s">
        <v>31</v>
      </c>
      <c r="Z2" s="8"/>
      <c r="AA2" s="8"/>
      <c r="AB2" s="8"/>
      <c r="AC2" s="8"/>
      <c r="AD2" s="8"/>
      <c r="AE2" s="8"/>
      <c r="AF2" s="8"/>
      <c r="AG2" s="8"/>
      <c r="AH2" s="8"/>
      <c r="AI2" s="8"/>
      <c r="AJ2" s="2"/>
      <c r="AK2" s="8" t="s">
        <v>31</v>
      </c>
      <c r="AL2" s="8"/>
      <c r="AM2" s="8"/>
      <c r="AN2" s="8"/>
      <c r="AO2" s="8"/>
      <c r="AP2" s="8"/>
      <c r="AQ2" s="8"/>
      <c r="AR2" s="8"/>
      <c r="AS2" s="8"/>
      <c r="AT2" s="8"/>
      <c r="AU2" s="8"/>
      <c r="AV2" s="2"/>
      <c r="AW2" s="8" t="s">
        <v>31</v>
      </c>
      <c r="AX2" s="8"/>
      <c r="AY2" s="8"/>
      <c r="AZ2" s="8"/>
      <c r="BA2" s="8"/>
      <c r="BB2" s="8"/>
      <c r="BC2" s="8"/>
      <c r="BD2" s="8"/>
      <c r="BE2" s="8"/>
      <c r="BF2" s="8"/>
      <c r="BG2" s="8"/>
      <c r="BH2" s="2"/>
      <c r="BI2" s="8" t="s">
        <v>31</v>
      </c>
      <c r="BJ2" s="8"/>
      <c r="BK2" s="8"/>
      <c r="BL2" s="8"/>
      <c r="BM2" s="8"/>
      <c r="BN2" s="8"/>
      <c r="BO2" s="8"/>
      <c r="BP2" s="8"/>
      <c r="BQ2" s="8"/>
      <c r="BR2" s="8"/>
      <c r="BS2" s="8"/>
      <c r="BT2" s="2"/>
      <c r="BU2" s="8" t="s">
        <v>31</v>
      </c>
      <c r="BV2" s="8"/>
      <c r="BW2" s="8"/>
      <c r="BX2" s="8"/>
      <c r="BY2" s="8"/>
      <c r="BZ2" s="8"/>
      <c r="CA2" s="8"/>
      <c r="CB2" s="8"/>
      <c r="CC2" s="8"/>
      <c r="CD2" s="8"/>
      <c r="CE2" s="8"/>
      <c r="CF2" s="2"/>
      <c r="CG2" s="8" t="s">
        <v>31</v>
      </c>
      <c r="CH2" s="8"/>
      <c r="CI2" s="8"/>
      <c r="CJ2" s="8"/>
      <c r="CK2" s="8"/>
      <c r="CL2" s="8"/>
      <c r="CM2" s="8"/>
      <c r="CN2" s="8"/>
      <c r="CO2" s="8"/>
      <c r="CP2" s="8"/>
      <c r="CQ2" s="8"/>
    </row>
    <row r="3" spans="1:95" x14ac:dyDescent="0.25">
      <c r="A3" s="8" t="s">
        <v>20</v>
      </c>
      <c r="B3" s="8"/>
      <c r="C3" s="8"/>
      <c r="D3" s="8"/>
      <c r="E3" s="8"/>
      <c r="F3" s="8"/>
      <c r="G3" s="8"/>
      <c r="H3" s="8"/>
      <c r="I3" s="8"/>
      <c r="J3" s="8"/>
      <c r="K3" s="8"/>
      <c r="L3" s="2"/>
      <c r="M3" s="8" t="s">
        <v>20</v>
      </c>
      <c r="N3" s="8"/>
      <c r="O3" s="8"/>
      <c r="P3" s="8"/>
      <c r="Q3" s="8"/>
      <c r="R3" s="8"/>
      <c r="S3" s="8"/>
      <c r="T3" s="8"/>
      <c r="U3" s="8"/>
      <c r="V3" s="8"/>
      <c r="W3" s="8"/>
      <c r="X3" s="2"/>
      <c r="Y3" s="8" t="s">
        <v>20</v>
      </c>
      <c r="Z3" s="8"/>
      <c r="AA3" s="8"/>
      <c r="AB3" s="8"/>
      <c r="AC3" s="8"/>
      <c r="AD3" s="8"/>
      <c r="AE3" s="8"/>
      <c r="AF3" s="8"/>
      <c r="AG3" s="8"/>
      <c r="AH3" s="8"/>
      <c r="AI3" s="8"/>
      <c r="AJ3" s="2"/>
      <c r="AK3" s="8" t="s">
        <v>20</v>
      </c>
      <c r="AL3" s="8"/>
      <c r="AM3" s="8"/>
      <c r="AN3" s="8"/>
      <c r="AO3" s="8"/>
      <c r="AP3" s="8"/>
      <c r="AQ3" s="8"/>
      <c r="AR3" s="8"/>
      <c r="AS3" s="8"/>
      <c r="AT3" s="8"/>
      <c r="AU3" s="8"/>
      <c r="AV3" s="2"/>
      <c r="AW3" s="8" t="s">
        <v>20</v>
      </c>
      <c r="AX3" s="8"/>
      <c r="AY3" s="8"/>
      <c r="AZ3" s="8"/>
      <c r="BA3" s="8"/>
      <c r="BB3" s="8"/>
      <c r="BC3" s="8"/>
      <c r="BD3" s="8"/>
      <c r="BE3" s="8"/>
      <c r="BF3" s="8"/>
      <c r="BG3" s="8"/>
      <c r="BH3" s="2"/>
      <c r="BI3" s="8" t="s">
        <v>20</v>
      </c>
      <c r="BJ3" s="8"/>
      <c r="BK3" s="8"/>
      <c r="BL3" s="8"/>
      <c r="BM3" s="8"/>
      <c r="BN3" s="8"/>
      <c r="BO3" s="8"/>
      <c r="BP3" s="8"/>
      <c r="BQ3" s="8"/>
      <c r="BR3" s="8"/>
      <c r="BS3" s="8"/>
      <c r="BT3" s="2"/>
      <c r="BU3" s="8" t="s">
        <v>20</v>
      </c>
      <c r="BV3" s="8"/>
      <c r="BW3" s="8"/>
      <c r="BX3" s="8"/>
      <c r="BY3" s="8"/>
      <c r="BZ3" s="8"/>
      <c r="CA3" s="8"/>
      <c r="CB3" s="8"/>
      <c r="CC3" s="8"/>
      <c r="CD3" s="8"/>
      <c r="CE3" s="8"/>
      <c r="CF3" s="2"/>
      <c r="CG3" s="8" t="s">
        <v>20</v>
      </c>
      <c r="CH3" s="8"/>
      <c r="CI3" s="8"/>
      <c r="CJ3" s="8"/>
      <c r="CK3" s="8"/>
      <c r="CL3" s="8"/>
      <c r="CM3" s="8"/>
      <c r="CN3" s="8"/>
      <c r="CO3" s="8"/>
      <c r="CP3" s="8"/>
      <c r="CQ3" s="8"/>
    </row>
    <row r="4" spans="1:95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/>
      <c r="M4" s="2" t="s">
        <v>1</v>
      </c>
      <c r="N4" s="2" t="s">
        <v>2</v>
      </c>
      <c r="O4" s="2" t="s">
        <v>3</v>
      </c>
      <c r="P4" s="2" t="s">
        <v>4</v>
      </c>
      <c r="Q4" s="2" t="s">
        <v>5</v>
      </c>
      <c r="R4" s="2" t="s">
        <v>6</v>
      </c>
      <c r="S4" s="2" t="s">
        <v>7</v>
      </c>
      <c r="T4" s="2" t="s">
        <v>8</v>
      </c>
      <c r="U4" s="2" t="s">
        <v>9</v>
      </c>
      <c r="V4" s="2" t="s">
        <v>10</v>
      </c>
      <c r="W4" s="2" t="s">
        <v>11</v>
      </c>
      <c r="X4" s="2"/>
      <c r="Y4" s="2" t="s">
        <v>1</v>
      </c>
      <c r="Z4" s="2" t="s">
        <v>2</v>
      </c>
      <c r="AA4" s="2" t="s">
        <v>3</v>
      </c>
      <c r="AB4" s="2" t="s">
        <v>4</v>
      </c>
      <c r="AC4" s="2" t="s">
        <v>5</v>
      </c>
      <c r="AD4" s="2" t="s">
        <v>6</v>
      </c>
      <c r="AE4" s="2" t="s">
        <v>7</v>
      </c>
      <c r="AF4" s="2" t="s">
        <v>8</v>
      </c>
      <c r="AG4" s="2" t="s">
        <v>9</v>
      </c>
      <c r="AH4" s="2" t="s">
        <v>10</v>
      </c>
      <c r="AI4" s="2" t="s">
        <v>11</v>
      </c>
      <c r="AJ4" s="2"/>
      <c r="AK4" s="2" t="s">
        <v>1</v>
      </c>
      <c r="AL4" s="2" t="s">
        <v>2</v>
      </c>
      <c r="AM4" s="2" t="s">
        <v>3</v>
      </c>
      <c r="AN4" s="2" t="s">
        <v>4</v>
      </c>
      <c r="AO4" s="2" t="s">
        <v>5</v>
      </c>
      <c r="AP4" s="2" t="s">
        <v>6</v>
      </c>
      <c r="AQ4" s="2" t="s">
        <v>7</v>
      </c>
      <c r="AR4" s="2" t="s">
        <v>8</v>
      </c>
      <c r="AS4" s="2" t="s">
        <v>9</v>
      </c>
      <c r="AT4" s="2" t="s">
        <v>10</v>
      </c>
      <c r="AU4" s="2" t="s">
        <v>11</v>
      </c>
      <c r="AV4" s="2"/>
      <c r="AW4" s="2" t="s">
        <v>1</v>
      </c>
      <c r="AX4" s="2" t="s">
        <v>2</v>
      </c>
      <c r="AY4" s="2" t="s">
        <v>3</v>
      </c>
      <c r="AZ4" s="2" t="s">
        <v>4</v>
      </c>
      <c r="BA4" s="2" t="s">
        <v>5</v>
      </c>
      <c r="BB4" s="2" t="s">
        <v>6</v>
      </c>
      <c r="BC4" s="2" t="s">
        <v>7</v>
      </c>
      <c r="BD4" s="2" t="s">
        <v>8</v>
      </c>
      <c r="BE4" s="2" t="s">
        <v>9</v>
      </c>
      <c r="BF4" s="2" t="s">
        <v>10</v>
      </c>
      <c r="BG4" s="2" t="s">
        <v>11</v>
      </c>
      <c r="BH4" s="2"/>
      <c r="BI4" s="2" t="s">
        <v>1</v>
      </c>
      <c r="BJ4" s="2" t="s">
        <v>2</v>
      </c>
      <c r="BK4" s="2" t="s">
        <v>3</v>
      </c>
      <c r="BL4" s="2" t="s">
        <v>4</v>
      </c>
      <c r="BM4" s="2" t="s">
        <v>5</v>
      </c>
      <c r="BN4" s="2" t="s">
        <v>6</v>
      </c>
      <c r="BO4" s="2" t="s">
        <v>7</v>
      </c>
      <c r="BP4" s="2" t="s">
        <v>8</v>
      </c>
      <c r="BQ4" s="2" t="s">
        <v>9</v>
      </c>
      <c r="BR4" s="2" t="s">
        <v>10</v>
      </c>
      <c r="BS4" s="2" t="s">
        <v>11</v>
      </c>
      <c r="BT4" s="2"/>
      <c r="BU4" s="2" t="s">
        <v>1</v>
      </c>
      <c r="BV4" s="2" t="s">
        <v>2</v>
      </c>
      <c r="BW4" s="2" t="s">
        <v>3</v>
      </c>
      <c r="BX4" s="2" t="s">
        <v>4</v>
      </c>
      <c r="BY4" s="2" t="s">
        <v>5</v>
      </c>
      <c r="BZ4" s="2" t="s">
        <v>6</v>
      </c>
      <c r="CA4" s="2" t="s">
        <v>7</v>
      </c>
      <c r="CB4" s="2" t="s">
        <v>8</v>
      </c>
      <c r="CC4" s="2" t="s">
        <v>9</v>
      </c>
      <c r="CD4" s="2" t="s">
        <v>10</v>
      </c>
      <c r="CE4" s="2" t="s">
        <v>11</v>
      </c>
      <c r="CF4" s="2"/>
      <c r="CG4" s="2" t="s">
        <v>1</v>
      </c>
      <c r="CH4" s="2" t="s">
        <v>2</v>
      </c>
      <c r="CI4" s="2" t="s">
        <v>3</v>
      </c>
      <c r="CJ4" s="2" t="s">
        <v>4</v>
      </c>
      <c r="CK4" s="2" t="s">
        <v>5</v>
      </c>
      <c r="CL4" s="2" t="s">
        <v>6</v>
      </c>
      <c r="CM4" s="2" t="s">
        <v>7</v>
      </c>
      <c r="CN4" s="2" t="s">
        <v>8</v>
      </c>
      <c r="CO4" s="2" t="s">
        <v>9</v>
      </c>
      <c r="CP4" s="2" t="s">
        <v>10</v>
      </c>
      <c r="CQ4" s="2" t="s">
        <v>11</v>
      </c>
    </row>
    <row r="5" spans="1:95" x14ac:dyDescent="0.25">
      <c r="A5" s="7" t="s">
        <v>12</v>
      </c>
      <c r="B5" s="2" t="s">
        <v>13</v>
      </c>
      <c r="C5" s="2">
        <f>STDEV([1]FlexExt!C3-[1]FlexExt!C$5,[1]FlexExt!C22-[1]FlexExt!C$24,[1]FlexExt!C41-[1]FlexExt!C$43,[1]FlexExt!C60-[1]FlexExt!C$62,[1]FlexExt!C79-[1]FlexExt!C$81,[1]FlexExt!C98-[1]FlexExt!C$100,,[1]FlexExt!C136-[1]FlexExt!C$138,[1]FlexExt!C155-[1]FlexExt!C$157,[1]FlexExt!C174-[1]FlexExt!C$176)</f>
        <v>0.24793271089087204</v>
      </c>
      <c r="D5" s="2">
        <f>STDEV([1]FlexExt!D3-[1]FlexExt!D$5,[1]FlexExt!D22-[1]FlexExt!D$24,[1]FlexExt!D41-[1]FlexExt!D$43,[1]FlexExt!D60-[1]FlexExt!D$62,[1]FlexExt!D79-[1]FlexExt!D$81,[1]FlexExt!D98-[1]FlexExt!D$100,,[1]FlexExt!D136-[1]FlexExt!D$138,[1]FlexExt!D155-[1]FlexExt!D$157,[1]FlexExt!D174-[1]FlexExt!D$176)</f>
        <v>0.2476196774719045</v>
      </c>
      <c r="E5" s="2">
        <f>STDEV([1]FlexExt!E3-[1]FlexExt!E$5,[1]FlexExt!E22-[1]FlexExt!E$24,[1]FlexExt!E41-[1]FlexExt!E$43,[1]FlexExt!E60-[1]FlexExt!E$62,[1]FlexExt!E79-[1]FlexExt!E$81,[1]FlexExt!E98-[1]FlexExt!E$100,,[1]FlexExt!E136-[1]FlexExt!E$138,[1]FlexExt!E155-[1]FlexExt!E$157,[1]FlexExt!E174-[1]FlexExt!E$176)</f>
        <v>0.27843519497240027</v>
      </c>
      <c r="F5" s="2">
        <f>STDEV([1]FlexExt!F3-[1]FlexExt!F$5,[1]FlexExt!F22-[1]FlexExt!F$24,[1]FlexExt!F41-[1]FlexExt!F$43,[1]FlexExt!F60-[1]FlexExt!F$62,[1]FlexExt!F79-[1]FlexExt!F$81,[1]FlexExt!F98-[1]FlexExt!F$100,,[1]FlexExt!F136-[1]FlexExt!F$138,[1]FlexExt!F155-[1]FlexExt!F$157,[1]FlexExt!F174-[1]FlexExt!F$176)</f>
        <v>0.14385045079554015</v>
      </c>
      <c r="G5" s="2">
        <f>STDEV([1]FlexExt!G3-[1]FlexExt!G$5,[1]FlexExt!G22-[1]FlexExt!G$24,[1]FlexExt!G41-[1]FlexExt!G$43,[1]FlexExt!G60-[1]FlexExt!G$62,[1]FlexExt!G79-[1]FlexExt!G$81,[1]FlexExt!G98-[1]FlexExt!G$100,,[1]FlexExt!G136-[1]FlexExt!G$138,[1]FlexExt!G155-[1]FlexExt!G$157,[1]FlexExt!G174-[1]FlexExt!G$176)</f>
        <v>4.4236943731318271E-2</v>
      </c>
      <c r="H5" s="2">
        <f>STDEV([1]FlexExt!H3-[1]FlexExt!H$5,[1]FlexExt!H22-[1]FlexExt!H$24,[1]FlexExt!H41-[1]FlexExt!H$43,[1]FlexExt!H60-[1]FlexExt!H$62,[1]FlexExt!H79-[1]FlexExt!H$81,[1]FlexExt!H98-[1]FlexExt!H$100,,[1]FlexExt!H136-[1]FlexExt!H$138,[1]FlexExt!H155-[1]FlexExt!H$157,[1]FlexExt!H174-[1]FlexExt!H$176)</f>
        <v>0.13898173875167699</v>
      </c>
      <c r="I5" s="2">
        <f>STDEV([1]FlexExt!I3-[1]FlexExt!I$5,[1]FlexExt!I22-[1]FlexExt!I$24,[1]FlexExt!I41-[1]FlexExt!I$43,[1]FlexExt!I60-[1]FlexExt!I$62,[1]FlexExt!I79-[1]FlexExt!I$81,[1]FlexExt!I98-[1]FlexExt!I$100,,[1]FlexExt!I136-[1]FlexExt!I$138,[1]FlexExt!I155-[1]FlexExt!I$157,[1]FlexExt!I174-[1]FlexExt!I$176)</f>
        <v>0.23349479532065875</v>
      </c>
      <c r="J5" s="2">
        <f>STDEV([1]FlexExt!J3-[1]FlexExt!J$5,[1]FlexExt!J22-[1]FlexExt!J$24,[1]FlexExt!J41-[1]FlexExt!J$43,[1]FlexExt!J60-[1]FlexExt!J$62,[1]FlexExt!J79-[1]FlexExt!J$81,[1]FlexExt!J98-[1]FlexExt!J$100,,[1]FlexExt!J136-[1]FlexExt!J$138,[1]FlexExt!J155-[1]FlexExt!J$157,[1]FlexExt!J174-[1]FlexExt!J$176)</f>
        <v>0.20434233438425023</v>
      </c>
      <c r="K5" s="2">
        <f>STDEV([1]FlexExt!K3-[1]FlexExt!K$5,[1]FlexExt!K22-[1]FlexExt!K$24,[1]FlexExt!K41-[1]FlexExt!K$43,[1]FlexExt!K60-[1]FlexExt!K$62,[1]FlexExt!K79-[1]FlexExt!K$81,[1]FlexExt!K98-[1]FlexExt!K$100,,[1]FlexExt!K136-[1]FlexExt!K$138,[1]FlexExt!K155-[1]FlexExt!K$157,[1]FlexExt!K174-[1]FlexExt!K$176)</f>
        <v>0.18351187545448011</v>
      </c>
      <c r="L5" s="2"/>
      <c r="M5" s="7" t="s">
        <v>12</v>
      </c>
      <c r="N5" s="2" t="s">
        <v>13</v>
      </c>
      <c r="O5" s="2">
        <f>STDEV([1]FlexExt!O3-[1]FlexExt!O$5,[1]FlexExt!O22-[1]FlexExt!O$24,[1]FlexExt!O41-[1]FlexExt!O$43,[1]FlexExt!O60-[1]FlexExt!O$62,[1]FlexExt!O79-[1]FlexExt!O$81,[1]FlexExt!O98-[1]FlexExt!O$100,[1]FlexExt!O117-[1]FlexExt!O$119,[1]FlexExt!O136-[1]FlexExt!O$138,[1]FlexExt!O155-[1]FlexExt!O$157,[1]FlexExt!O174-[1]FlexExt!O$176)</f>
        <v>0.29592929293495229</v>
      </c>
      <c r="P5" s="2">
        <f>STDEV([1]FlexExt!P3-[1]FlexExt!P$5,[1]FlexExt!P22-[1]FlexExt!P$24,[1]FlexExt!P41-[1]FlexExt!P$43,[1]FlexExt!P60-[1]FlexExt!P$62,[1]FlexExt!P79-[1]FlexExt!P$81,[1]FlexExt!P98-[1]FlexExt!P$100,[1]FlexExt!P117-[1]FlexExt!P$119,[1]FlexExt!P136-[1]FlexExt!P$138,[1]FlexExt!P155-[1]FlexExt!P$157,[1]FlexExt!P174-[1]FlexExt!P$176)</f>
        <v>0.26000802381966331</v>
      </c>
      <c r="Q5" s="2">
        <f>STDEV([1]FlexExt!Q3-[1]FlexExt!Q$5,[1]FlexExt!Q22-[1]FlexExt!Q$24,[1]FlexExt!Q41-[1]FlexExt!Q$43,[1]FlexExt!Q60-[1]FlexExt!Q$62,[1]FlexExt!Q79-[1]FlexExt!Q$81,[1]FlexExt!Q98-[1]FlexExt!Q$100,[1]FlexExt!Q117-[1]FlexExt!Q$119,[1]FlexExt!Q136-[1]FlexExt!Q$138,[1]FlexExt!Q155-[1]FlexExt!Q$157,[1]FlexExt!Q174-[1]FlexExt!Q$176)</f>
        <v>0.22080622657397733</v>
      </c>
      <c r="R5" s="2">
        <f>STDEV([1]FlexExt!R3-[1]FlexExt!R$5,[1]FlexExt!R22-[1]FlexExt!R$24,[1]FlexExt!R41-[1]FlexExt!R$43,[1]FlexExt!R60-[1]FlexExt!R$62,[1]FlexExt!R79-[1]FlexExt!R$81,[1]FlexExt!R98-[1]FlexExt!R$100,[1]FlexExt!R117-[1]FlexExt!R$119,[1]FlexExt!R136-[1]FlexExt!R$138,[1]FlexExt!R155-[1]FlexExt!R$157,[1]FlexExt!R174-[1]FlexExt!R$176)</f>
        <v>0.17439155455349356</v>
      </c>
      <c r="S5" s="2">
        <f>STDEV([1]FlexExt!S3-[1]FlexExt!S$5,[1]FlexExt!S22-[1]FlexExt!S$24,[1]FlexExt!S41-[1]FlexExt!S$43,[1]FlexExt!S60-[1]FlexExt!S$62,[1]FlexExt!S79-[1]FlexExt!S$81,[1]FlexExt!S98-[1]FlexExt!S$100,[1]FlexExt!S117-[1]FlexExt!S$119,[1]FlexExt!S136-[1]FlexExt!S$138,[1]FlexExt!S155-[1]FlexExt!S$157,[1]FlexExt!S174-[1]FlexExt!S$176)</f>
        <v>4.3000693698841547E-2</v>
      </c>
      <c r="T5" s="2">
        <f>STDEV([1]FlexExt!T3-[1]FlexExt!T$5,[1]FlexExt!T22-[1]FlexExt!T$24,[1]FlexExt!T41-[1]FlexExt!T$43,[1]FlexExt!T60-[1]FlexExt!T$62,[1]FlexExt!T79-[1]FlexExt!T$81,[1]FlexExt!T98-[1]FlexExt!T$100,[1]FlexExt!T117-[1]FlexExt!T$119,[1]FlexExt!T136-[1]FlexExt!T$138,[1]FlexExt!T155-[1]FlexExt!T$157,[1]FlexExt!T174-[1]FlexExt!T$176)</f>
        <v>8.0102690403686699E-2</v>
      </c>
      <c r="U5" s="2">
        <f>STDEV([1]FlexExt!U3-[1]FlexExt!U$5,[1]FlexExt!U22-[1]FlexExt!U$24,[1]FlexExt!U41-[1]FlexExt!U$43,[1]FlexExt!U60-[1]FlexExt!U$62,[1]FlexExt!U79-[1]FlexExt!U$81,[1]FlexExt!U98-[1]FlexExt!U$100,[1]FlexExt!U117-[1]FlexExt!U$119,[1]FlexExt!U136-[1]FlexExt!U$138,[1]FlexExt!U155-[1]FlexExt!U$157,[1]FlexExt!U174-[1]FlexExt!U$176)</f>
        <v>0.23098288111636037</v>
      </c>
      <c r="V5" s="2">
        <f>STDEV([1]FlexExt!V3-[1]FlexExt!V$5,[1]FlexExt!V22-[1]FlexExt!V$24,[1]FlexExt!V41-[1]FlexExt!V$43,[1]FlexExt!V60-[1]FlexExt!V$62,[1]FlexExt!V79-[1]FlexExt!V$81,[1]FlexExt!V98-[1]FlexExt!V$100,[1]FlexExt!V117-[1]FlexExt!V$119,[1]FlexExt!V136-[1]FlexExt!V$138,[1]FlexExt!V155-[1]FlexExt!V$157,[1]FlexExt!V174-[1]FlexExt!V$176)</f>
        <v>0.15841955897474172</v>
      </c>
      <c r="W5" s="2">
        <f>STDEV([1]FlexExt!W3-[1]FlexExt!W$5,[1]FlexExt!W22-[1]FlexExt!W$24,[1]FlexExt!W41-[1]FlexExt!W$43,[1]FlexExt!W60-[1]FlexExt!W$62,[1]FlexExt!W79-[1]FlexExt!W$81,[1]FlexExt!W98-[1]FlexExt!W$100,[1]FlexExt!W117-[1]FlexExt!W$119,[1]FlexExt!W136-[1]FlexExt!W$138,[1]FlexExt!W155-[1]FlexExt!W$157,[1]FlexExt!W174-[1]FlexExt!W$176)</f>
        <v>0.24258215040703437</v>
      </c>
      <c r="X5" s="2"/>
      <c r="Y5" s="7" t="s">
        <v>12</v>
      </c>
      <c r="Z5" s="2" t="s">
        <v>13</v>
      </c>
      <c r="AA5" s="2">
        <f>STDEV([1]FlexExt!AA3-[1]FlexExt!AA$5,[1]FlexExt!AA22-[1]FlexExt!AA$24,[1]FlexExt!AA41-[1]FlexExt!AA$43,[1]FlexExt!AA60-[1]FlexExt!AA$62,[1]FlexExt!AA79-[1]FlexExt!AA$81,[1]FlexExt!AA98-[1]FlexExt!AA$100,[1]FlexExt!AA117-[1]FlexExt!AA$119,[1]FlexExt!AA136-[1]FlexExt!AA$138,[1]FlexExt!AA155-[1]FlexExt!AA$157,[1]FlexExt!AA174-[1]FlexExt!AA$176)</f>
        <v>0.16039303333478563</v>
      </c>
      <c r="AB5" s="2">
        <f>STDEV([1]FlexExt!AB3-[1]FlexExt!AB$5,[1]FlexExt!AB22-[1]FlexExt!AB$24,[1]FlexExt!AB41-[1]FlexExt!AB$43,[1]FlexExt!AB60-[1]FlexExt!AB$62,[1]FlexExt!AB79-[1]FlexExt!AB$81,[1]FlexExt!AB98-[1]FlexExt!AB$100,[1]FlexExt!AB117-[1]FlexExt!AB$119,[1]FlexExt!AB136-[1]FlexExt!AB$138,[1]FlexExt!AB155-[1]FlexExt!AB$157,[1]FlexExt!AB174-[1]FlexExt!AB$176)</f>
        <v>8.6506976010032155E-2</v>
      </c>
      <c r="AC5" s="2">
        <f>STDEV([1]FlexExt!AC3-[1]FlexExt!AC$5,[1]FlexExt!AC22-[1]FlexExt!AC$24,[1]FlexExt!AC41-[1]FlexExt!AC$43,[1]FlexExt!AC60-[1]FlexExt!AC$62,[1]FlexExt!AC79-[1]FlexExt!AC$81,[1]FlexExt!AC98-[1]FlexExt!AC$100,[1]FlexExt!AC117-[1]FlexExt!AC$119,[1]FlexExt!AC136-[1]FlexExt!AC$138,[1]FlexExt!AC155-[1]FlexExt!AC$157,[1]FlexExt!AC174-[1]FlexExt!AC$176)</f>
        <v>0.18204104492020204</v>
      </c>
      <c r="AD5" s="2">
        <f>STDEV([1]FlexExt!AD3-[1]FlexExt!AD$5,[1]FlexExt!AD22-[1]FlexExt!AD$24,[1]FlexExt!AD41-[1]FlexExt!AD$43,[1]FlexExt!AD60-[1]FlexExt!AD$62,[1]FlexExt!AD79-[1]FlexExt!AD$81,[1]FlexExt!AD98-[1]FlexExt!AD$100,[1]FlexExt!AD117-[1]FlexExt!AD$119,[1]FlexExt!AD136-[1]FlexExt!AD$138,[1]FlexExt!AD155-[1]FlexExt!AD$157,[1]FlexExt!AD174-[1]FlexExt!AD$176)</f>
        <v>0.17177995809657173</v>
      </c>
      <c r="AE5" s="2">
        <f>STDEV([1]FlexExt!AE3-[1]FlexExt!AE$5,[1]FlexExt!AE22-[1]FlexExt!AE$24,[1]FlexExt!AE41-[1]FlexExt!AE$43,[1]FlexExt!AE60-[1]FlexExt!AE$62,[1]FlexExt!AE79-[1]FlexExt!AE$81,[1]FlexExt!AE98-[1]FlexExt!AE$100,[1]FlexExt!AE117-[1]FlexExt!AE$119,[1]FlexExt!AE136-[1]FlexExt!AE$138,[1]FlexExt!AE155-[1]FlexExt!AE$157,[1]FlexExt!AE174-[1]FlexExt!AE$176)</f>
        <v>4.7665645731509464E-2</v>
      </c>
      <c r="AF5" s="2">
        <f>STDEV([1]FlexExt!AF3-[1]FlexExt!AF$5,[1]FlexExt!AF22-[1]FlexExt!AF$24,[1]FlexExt!AF41-[1]FlexExt!AF$43,[1]FlexExt!AF60-[1]FlexExt!AF$62,[1]FlexExt!AF79-[1]FlexExt!AF$81,[1]FlexExt!AF98-[1]FlexExt!AF$100,[1]FlexExt!AF117-[1]FlexExt!AF$119,[1]FlexExt!AF136-[1]FlexExt!AF$138,[1]FlexExt!AF155-[1]FlexExt!AF$157,[1]FlexExt!AF174-[1]FlexExt!AF$176)</f>
        <v>0.21829680292550427</v>
      </c>
      <c r="AG5" s="2">
        <f>STDEV([1]FlexExt!AG3-[1]FlexExt!AG$5,[1]FlexExt!AG22-[1]FlexExt!AG$24,[1]FlexExt!AG41-[1]FlexExt!AG$43,[1]FlexExt!AG60-[1]FlexExt!AG$62,[1]FlexExt!AG79-[1]FlexExt!AG$81,[1]FlexExt!AG98-[1]FlexExt!AG$100,[1]FlexExt!AG117-[1]FlexExt!AG$119,[1]FlexExt!AG136-[1]FlexExt!AG$138,[1]FlexExt!AG155-[1]FlexExt!AG$157,[1]FlexExt!AG174-[1]FlexExt!AG$176)</f>
        <v>0.20723855621965317</v>
      </c>
      <c r="AH5" s="2">
        <f>STDEV([1]FlexExt!AH3-[1]FlexExt!AH$5,[1]FlexExt!AH22-[1]FlexExt!AH$24,[1]FlexExt!AH41-[1]FlexExt!AH$43,[1]FlexExt!AH60-[1]FlexExt!AH$62,[1]FlexExt!AH79-[1]FlexExt!AH$81,[1]FlexExt!AH98-[1]FlexExt!AH$100,[1]FlexExt!AH117-[1]FlexExt!AH$119,[1]FlexExt!AH136-[1]FlexExt!AH$138,[1]FlexExt!AH155-[1]FlexExt!AH$157,[1]FlexExt!AH174-[1]FlexExt!AH$176)</f>
        <v>0.17060257425560368</v>
      </c>
      <c r="AI5" s="2">
        <f>STDEV([1]FlexExt!AI3-[1]FlexExt!AI$5,[1]FlexExt!AI22-[1]FlexExt!AI$24,[1]FlexExt!AI41-[1]FlexExt!AI$43,[1]FlexExt!AI60-[1]FlexExt!AI$62,[1]FlexExt!AI79-[1]FlexExt!AI$81,[1]FlexExt!AI98-[1]FlexExt!AI$100,[1]FlexExt!AI117-[1]FlexExt!AI$119,[1]FlexExt!AI136-[1]FlexExt!AI$138,[1]FlexExt!AI155-[1]FlexExt!AI$157,[1]FlexExt!AI174-[1]FlexExt!AI$176)</f>
        <v>0.292950408884387</v>
      </c>
      <c r="AJ5" s="2"/>
      <c r="AK5" s="7" t="s">
        <v>12</v>
      </c>
      <c r="AL5" s="2" t="s">
        <v>13</v>
      </c>
      <c r="AM5" s="2">
        <f>STDEV([1]FlexExt!AM3-[1]FlexExt!AM$5,[1]FlexExt!AM22-[1]FlexExt!AM$24,[1]FlexExt!AM41-[1]FlexExt!AM$43,[1]FlexExt!AM60-[1]FlexExt!AM$62,[1]FlexExt!AM79-[1]FlexExt!AM$81,[1]FlexExt!AM98-[1]FlexExt!AM$100,[1]FlexExt!AM117-[1]FlexExt!AM$119,[1]FlexExt!AM136-[1]FlexExt!AM$138,[1]FlexExt!AM155-[1]FlexExt!AM$157,[1]FlexExt!AM174-[1]FlexExt!AM$176)</f>
        <v>0.36507628107867252</v>
      </c>
      <c r="AN5" s="2">
        <f>STDEV([1]FlexExt!AN3-[1]FlexExt!AN$5,[1]FlexExt!AN22-[1]FlexExt!AN$24,[1]FlexExt!AN41-[1]FlexExt!AN$43,[1]FlexExt!AN60-[1]FlexExt!AN$62,[1]FlexExt!AN79-[1]FlexExt!AN$81,[1]FlexExt!AN98-[1]FlexExt!AN$100,[1]FlexExt!AN117-[1]FlexExt!AN$119,[1]FlexExt!AN136-[1]FlexExt!AN$138,[1]FlexExt!AN155-[1]FlexExt!AN$157,[1]FlexExt!AN174-[1]FlexExt!AN$176)</f>
        <v>0.26719336533199556</v>
      </c>
      <c r="AO5" s="2">
        <f>STDEV([1]FlexExt!AO3-[1]FlexExt!AO$5,[1]FlexExt!AO22-[1]FlexExt!AO$24,[1]FlexExt!AO41-[1]FlexExt!AO$43,[1]FlexExt!AO60-[1]FlexExt!AO$62,[1]FlexExt!AO79-[1]FlexExt!AO$81,[1]FlexExt!AO98-[1]FlexExt!AO$100,[1]FlexExt!AO117-[1]FlexExt!AO$119,[1]FlexExt!AO136-[1]FlexExt!AO$138,[1]FlexExt!AO155-[1]FlexExt!AO$157,[1]FlexExt!AO174-[1]FlexExt!AO$176)</f>
        <v>0.41390496383940351</v>
      </c>
      <c r="AP5" s="2">
        <f>STDEV([1]FlexExt!AP3-[1]FlexExt!AP$5,[1]FlexExt!AP22-[1]FlexExt!AP$24,[1]FlexExt!AP41-[1]FlexExt!AP$43,[1]FlexExt!AP60-[1]FlexExt!AP$62,[1]FlexExt!AP79-[1]FlexExt!AP$81,[1]FlexExt!AP98-[1]FlexExt!AP$100,[1]FlexExt!AP117-[1]FlexExt!AP$119,[1]FlexExt!AP136-[1]FlexExt!AP$138,[1]FlexExt!AP155-[1]FlexExt!AP$157,[1]FlexExt!AP174-[1]FlexExt!AP$176)</f>
        <v>0.42572116777770991</v>
      </c>
      <c r="AQ5" s="2">
        <f>STDEV([1]FlexExt!AQ3-[1]FlexExt!AQ$5,[1]FlexExt!AQ22-[1]FlexExt!AQ$24,[1]FlexExt!AQ41-[1]FlexExt!AQ$43,[1]FlexExt!AQ60-[1]FlexExt!AQ$62,[1]FlexExt!AQ79-[1]FlexExt!AQ$81,[1]FlexExt!AQ98-[1]FlexExt!AQ$100,[1]FlexExt!AQ117-[1]FlexExt!AQ$119,[1]FlexExt!AQ136-[1]FlexExt!AQ$138,[1]FlexExt!AQ155-[1]FlexExt!AQ$157,[1]FlexExt!AQ174-[1]FlexExt!AQ$176)</f>
        <v>0.12460498316214082</v>
      </c>
      <c r="AR5" s="2">
        <f>STDEV([1]FlexExt!AR3-[1]FlexExt!AR$5,[1]FlexExt!AR22-[1]FlexExt!AR$24,[1]FlexExt!AR41-[1]FlexExt!AR$43,[1]FlexExt!AR60-[1]FlexExt!AR$62,[1]FlexExt!AR79-[1]FlexExt!AR$81,[1]FlexExt!AR98-[1]FlexExt!AR$100,[1]FlexExt!AR117-[1]FlexExt!AR$119,[1]FlexExt!AR136-[1]FlexExt!AR$138,[1]FlexExt!AR155-[1]FlexExt!AR$157,[1]FlexExt!AR174-[1]FlexExt!AR$176)</f>
        <v>0.83740622765566697</v>
      </c>
      <c r="AS5" s="2">
        <f>STDEV([1]FlexExt!AS3-[1]FlexExt!AS$5,[1]FlexExt!AS22-[1]FlexExt!AS$24,[1]FlexExt!AS41-[1]FlexExt!AS$43,[1]FlexExt!AS60-[1]FlexExt!AS$62,[1]FlexExt!AS79-[1]FlexExt!AS$81,[1]FlexExt!AS98-[1]FlexExt!AS$100,[1]FlexExt!AS117-[1]FlexExt!AS$119,[1]FlexExt!AS136-[1]FlexExt!AS$138,[1]FlexExt!AS155-[1]FlexExt!AS$157,[1]FlexExt!AS174-[1]FlexExt!AS$176)</f>
        <v>0.38013932062950767</v>
      </c>
      <c r="AT5" s="2">
        <f>STDEV([1]FlexExt!AT3-[1]FlexExt!AT$5,[1]FlexExt!AT22-[1]FlexExt!AT$24,[1]FlexExt!AT41-[1]FlexExt!AT$43,[1]FlexExt!AT60-[1]FlexExt!AT$62,[1]FlexExt!AT79-[1]FlexExt!AT$81,[1]FlexExt!AT98-[1]FlexExt!AT$100,[1]FlexExt!AT117-[1]FlexExt!AT$119,[1]FlexExt!AT136-[1]FlexExt!AT$138,[1]FlexExt!AT155-[1]FlexExt!AT$157,[1]FlexExt!AT174-[1]FlexExt!AT$176)</f>
        <v>0.46811179492705107</v>
      </c>
      <c r="AU5" s="2">
        <f>STDEV([1]FlexExt!AU3-[1]FlexExt!AU$5,[1]FlexExt!AU22-[1]FlexExt!AU$24,[1]FlexExt!AU41-[1]FlexExt!AU$43,[1]FlexExt!AU60-[1]FlexExt!AU$62,[1]FlexExt!AU79-[1]FlexExt!AU$81,[1]FlexExt!AU98-[1]FlexExt!AU$100,[1]FlexExt!AU117-[1]FlexExt!AU$119,[1]FlexExt!AU136-[1]FlexExt!AU$138,[1]FlexExt!AU155-[1]FlexExt!AU$157,[1]FlexExt!AU174-[1]FlexExt!AU$176)</f>
        <v>1.1338423564377436</v>
      </c>
      <c r="AV5" s="2"/>
      <c r="AW5" s="7" t="s">
        <v>12</v>
      </c>
      <c r="AX5" s="2" t="s">
        <v>13</v>
      </c>
      <c r="AY5" s="2">
        <f>STDEV([1]FlexExt!AY22-[1]FlexExt!AY$24,[1]FlexExt!AY41-[1]FlexExt!AY$43,[1]FlexExt!AY98-[1]FlexExt!AY$100)</f>
        <v>0.23631195929374421</v>
      </c>
      <c r="AZ5" s="2">
        <f>STDEV([1]FlexExt!AZ22-[1]FlexExt!AZ$24,[1]FlexExt!AZ41-[1]FlexExt!AZ$43,[1]FlexExt!AZ98-[1]FlexExt!AZ$100)</f>
        <v>8.9118967678999003E-2</v>
      </c>
      <c r="BA5" s="2">
        <f>STDEV([1]FlexExt!BA22-[1]FlexExt!BA$24,[1]FlexExt!BA41-[1]FlexExt!BA$43,[1]FlexExt!BA98-[1]FlexExt!BA$100)</f>
        <v>8.0531984034882195E-2</v>
      </c>
      <c r="BB5" s="2">
        <f>STDEV([1]FlexExt!BB22-[1]FlexExt!BB$24,[1]FlexExt!BB41-[1]FlexExt!BB$43,[1]FlexExt!BB98-[1]FlexExt!BB$100)</f>
        <v>0.29607240598794632</v>
      </c>
      <c r="BC5" s="2">
        <f>STDEV([1]FlexExt!BC22-[1]FlexExt!BC$24,[1]FlexExt!BC41-[1]FlexExt!BC$43,[1]FlexExt!BC98-[1]FlexExt!BC$100)</f>
        <v>7.3794974201947722E-2</v>
      </c>
      <c r="BD5" s="2">
        <f>STDEV([1]FlexExt!BD22-[1]FlexExt!BD$24,[1]FlexExt!BD41-[1]FlexExt!BD$43,[1]FlexExt!BD98-[1]FlexExt!BD$100)</f>
        <v>0.23101621476961859</v>
      </c>
      <c r="BE5" s="2">
        <f>STDEV([1]FlexExt!BE22-[1]FlexExt!BE$24,[1]FlexExt!BE41-[1]FlexExt!BE$43,[1]FlexExt!BE98-[1]FlexExt!BE$100)</f>
        <v>0.33344415112565906</v>
      </c>
      <c r="BF5" s="2">
        <f>STDEV([1]FlexExt!BF22-[1]FlexExt!BF$24,[1]FlexExt!BF41-[1]FlexExt!BF$43,[1]FlexExt!BF98-[1]FlexExt!BF$100)</f>
        <v>0.21326842471194332</v>
      </c>
      <c r="BG5" s="2">
        <f>STDEV([1]FlexExt!BG22-[1]FlexExt!BG$24,[1]FlexExt!BG41-[1]FlexExt!BG$43,[1]FlexExt!BG98-[1]FlexExt!BG$100)</f>
        <v>0.32368219524733027</v>
      </c>
      <c r="BH5" s="2"/>
      <c r="BI5" s="7" t="s">
        <v>12</v>
      </c>
      <c r="BJ5" s="2" t="s">
        <v>13</v>
      </c>
      <c r="BK5" s="2">
        <f>STDEV([1]FlexExt!BK3-[1]FlexExt!BK$5,[1]FlexExt!BK22-[1]FlexExt!BK$24)</f>
        <v>2.2287324012878217E-2</v>
      </c>
      <c r="BL5" s="2">
        <f>STDEV([1]FlexExt!BL3-[1]FlexExt!BL$5,[1]FlexExt!BL22-[1]FlexExt!BL$24)</f>
        <v>0.35005751645464572</v>
      </c>
      <c r="BM5" s="2">
        <f>STDEV([1]FlexExt!BM3-[1]FlexExt!BM$5,[1]FlexExt!BM22-[1]FlexExt!BM$24)</f>
        <v>5.2173624254191857E-2</v>
      </c>
      <c r="BN5" s="2">
        <f>STDEV([1]FlexExt!BN3-[1]FlexExt!BN$5,[1]FlexExt!BN22-[1]FlexExt!BN$24)</f>
        <v>0.13552709961709133</v>
      </c>
      <c r="BO5" s="2">
        <f>STDEV([1]FlexExt!BO3-[1]FlexExt!BO$5,[1]FlexExt!BO22-[1]FlexExt!BO$24)</f>
        <v>0.13538317337336797</v>
      </c>
      <c r="BP5" s="2">
        <f>STDEV([1]FlexExt!BP3-[1]FlexExt!BP$5,[1]FlexExt!BP22-[1]FlexExt!BP$24)</f>
        <v>0.12130536849323224</v>
      </c>
      <c r="BQ5" s="2">
        <f>STDEV([1]FlexExt!BQ3-[1]FlexExt!BQ$5,[1]FlexExt!BQ22-[1]FlexExt!BQ$24)</f>
        <v>0.62715441651563575</v>
      </c>
      <c r="BR5" s="2">
        <f>STDEV([1]FlexExt!BR3-[1]FlexExt!BR$5,[1]FlexExt!BR22-[1]FlexExt!BR$24)</f>
        <v>0.41592929687667063</v>
      </c>
      <c r="BS5" s="2">
        <f>STDEV([1]FlexExt!BS3-[1]FlexExt!BS$5,[1]FlexExt!BS22-[1]FlexExt!BS$24)</f>
        <v>0.47815991549032461</v>
      </c>
      <c r="BT5" s="2"/>
      <c r="BU5" s="7" t="s">
        <v>12</v>
      </c>
      <c r="BV5" s="2" t="s">
        <v>13</v>
      </c>
      <c r="BW5" s="2"/>
      <c r="BX5" s="2"/>
      <c r="BY5" s="2"/>
      <c r="BZ5" s="2"/>
      <c r="CA5" s="2"/>
      <c r="CB5" s="2"/>
      <c r="CC5" s="2"/>
      <c r="CD5" s="2"/>
      <c r="CE5" s="2"/>
      <c r="CF5" s="2"/>
      <c r="CG5" s="7" t="s">
        <v>12</v>
      </c>
      <c r="CH5" s="2" t="s">
        <v>13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</row>
    <row r="6" spans="1:95" x14ac:dyDescent="0.25">
      <c r="A6" s="7"/>
      <c r="B6" s="2" t="s">
        <v>14</v>
      </c>
      <c r="C6" s="2">
        <f>STDEV([1]FlexExt!C4-[1]FlexExt!C$5,[1]FlexExt!C23-[1]FlexExt!C$24,[1]FlexExt!C42-[1]FlexExt!C$43,[1]FlexExt!C61-[1]FlexExt!C$62,[1]FlexExt!C80-[1]FlexExt!C$81,[1]FlexExt!C99-[1]FlexExt!C$100,,[1]FlexExt!C137-[1]FlexExt!C$138,[1]FlexExt!C156-[1]FlexExt!C$157,[1]FlexExt!C175-[1]FlexExt!C$176)</f>
        <v>0.21519271454066008</v>
      </c>
      <c r="D6" s="2">
        <f>STDEV([1]FlexExt!D4-[1]FlexExt!D$5,[1]FlexExt!D23-[1]FlexExt!D$24,[1]FlexExt!D42-[1]FlexExt!D$43,[1]FlexExt!D61-[1]FlexExt!D$62,[1]FlexExt!D80-[1]FlexExt!D$81,[1]FlexExt!D99-[1]FlexExt!D$100,,[1]FlexExt!D137-[1]FlexExt!D$138,[1]FlexExt!D156-[1]FlexExt!D$157,[1]FlexExt!D175-[1]FlexExt!D$176)</f>
        <v>0.20404509494845369</v>
      </c>
      <c r="E6" s="2">
        <f>STDEV([1]FlexExt!E4-[1]FlexExt!E$5,[1]FlexExt!E23-[1]FlexExt!E$24,[1]FlexExt!E42-[1]FlexExt!E$43,[1]FlexExt!E61-[1]FlexExt!E$62,[1]FlexExt!E80-[1]FlexExt!E$81,[1]FlexExt!E99-[1]FlexExt!E$100,,[1]FlexExt!E137-[1]FlexExt!E$138,[1]FlexExt!E156-[1]FlexExt!E$157,[1]FlexExt!E175-[1]FlexExt!E$176)</f>
        <v>0.26815263036216325</v>
      </c>
      <c r="F6" s="2">
        <f>STDEV([1]FlexExt!F4-[1]FlexExt!F$5,[1]FlexExt!F23-[1]FlexExt!F$24,[1]FlexExt!F42-[1]FlexExt!F$43,[1]FlexExt!F61-[1]FlexExt!F$62,[1]FlexExt!F80-[1]FlexExt!F$81,[1]FlexExt!F99-[1]FlexExt!F$100,,[1]FlexExt!F137-[1]FlexExt!F$138,[1]FlexExt!F156-[1]FlexExt!F$157,[1]FlexExt!F175-[1]FlexExt!F$176)</f>
        <v>0.19967498086817698</v>
      </c>
      <c r="G6" s="2">
        <f>STDEV([1]FlexExt!G4-[1]FlexExt!G$5,[1]FlexExt!G23-[1]FlexExt!G$24,[1]FlexExt!G42-[1]FlexExt!G$43,[1]FlexExt!G61-[1]FlexExt!G$62,[1]FlexExt!G80-[1]FlexExt!G$81,[1]FlexExt!G99-[1]FlexExt!G$100,,[1]FlexExt!G137-[1]FlexExt!G$138,[1]FlexExt!G156-[1]FlexExt!G$157,[1]FlexExt!G175-[1]FlexExt!G$176)</f>
        <v>7.2966615947023347E-2</v>
      </c>
      <c r="H6" s="2">
        <f>STDEV([1]FlexExt!H4-[1]FlexExt!H$5,[1]FlexExt!H23-[1]FlexExt!H$24,[1]FlexExt!H42-[1]FlexExt!H$43,[1]FlexExt!H61-[1]FlexExt!H$62,[1]FlexExt!H80-[1]FlexExt!H$81,[1]FlexExt!H99-[1]FlexExt!H$100,,[1]FlexExt!H137-[1]FlexExt!H$138,[1]FlexExt!H156-[1]FlexExt!H$157,[1]FlexExt!H175-[1]FlexExt!H$176)</f>
        <v>0.24533142906291411</v>
      </c>
      <c r="I6" s="2">
        <f>STDEV([1]FlexExt!I4-[1]FlexExt!I$5,[1]FlexExt!I23-[1]FlexExt!I$24,[1]FlexExt!I42-[1]FlexExt!I$43,[1]FlexExt!I61-[1]FlexExt!I$62,[1]FlexExt!I80-[1]FlexExt!I$81,[1]FlexExt!I99-[1]FlexExt!I$100,,[1]FlexExt!I137-[1]FlexExt!I$138,[1]FlexExt!I156-[1]FlexExt!I$157,[1]FlexExt!I175-[1]FlexExt!I$176)</f>
        <v>0.32596537521322916</v>
      </c>
      <c r="J6" s="2">
        <f>STDEV([1]FlexExt!J4-[1]FlexExt!J$5,[1]FlexExt!J23-[1]FlexExt!J$24,[1]FlexExt!J42-[1]FlexExt!J$43,[1]FlexExt!J61-[1]FlexExt!J$62,[1]FlexExt!J80-[1]FlexExt!J$81,[1]FlexExt!J99-[1]FlexExt!J$100,,[1]FlexExt!J137-[1]FlexExt!J$138,[1]FlexExt!J156-[1]FlexExt!J$157,[1]FlexExt!J175-[1]FlexExt!J$176)</f>
        <v>0.32322155007922992</v>
      </c>
      <c r="K6" s="2">
        <f>STDEV([1]FlexExt!K4-[1]FlexExt!K$5,[1]FlexExt!K23-[1]FlexExt!K$24,[1]FlexExt!K42-[1]FlexExt!K$43,[1]FlexExt!K61-[1]FlexExt!K$62,[1]FlexExt!K80-[1]FlexExt!K$81,[1]FlexExt!K99-[1]FlexExt!K$100,,[1]FlexExt!K137-[1]FlexExt!K$138,[1]FlexExt!K156-[1]FlexExt!K$157,[1]FlexExt!K175-[1]FlexExt!K$176)</f>
        <v>0.31787043849067315</v>
      </c>
      <c r="L6" s="2"/>
      <c r="M6" s="7"/>
      <c r="N6" s="2" t="s">
        <v>14</v>
      </c>
      <c r="O6" s="2">
        <f>STDEV([1]FlexExt!O4-[1]FlexExt!O$5,[1]FlexExt!O23-[1]FlexExt!O$24,[1]FlexExt!O42-[1]FlexExt!O$43,[1]FlexExt!O61-[1]FlexExt!O$62,[1]FlexExt!O80-[1]FlexExt!O$81,[1]FlexExt!O99-[1]FlexExt!O$100,[1]FlexExt!O118-[1]FlexExt!O$119,[1]FlexExt!O137-[1]FlexExt!O$138,[1]FlexExt!O156-[1]FlexExt!O$157,[1]FlexExt!O175-[1]FlexExt!O$176)</f>
        <v>0.12650533276919856</v>
      </c>
      <c r="P6" s="2">
        <f>STDEV([1]FlexExt!P4-[1]FlexExt!P$5,[1]FlexExt!P23-[1]FlexExt!P$24,[1]FlexExt!P42-[1]FlexExt!P$43,[1]FlexExt!P61-[1]FlexExt!P$62,[1]FlexExt!P80-[1]FlexExt!P$81,[1]FlexExt!P99-[1]FlexExt!P$100,[1]FlexExt!P118-[1]FlexExt!P$119,[1]FlexExt!P137-[1]FlexExt!P$138,[1]FlexExt!P156-[1]FlexExt!P$157,[1]FlexExt!P175-[1]FlexExt!P$176)</f>
        <v>0.12367446364065042</v>
      </c>
      <c r="Q6" s="2">
        <f>STDEV([1]FlexExt!Q4-[1]FlexExt!Q$5,[1]FlexExt!Q23-[1]FlexExt!Q$24,[1]FlexExt!Q42-[1]FlexExt!Q$43,[1]FlexExt!Q61-[1]FlexExt!Q$62,[1]FlexExt!Q80-[1]FlexExt!Q$81,[1]FlexExt!Q99-[1]FlexExt!Q$100,[1]FlexExt!Q118-[1]FlexExt!Q$119,[1]FlexExt!Q137-[1]FlexExt!Q$138,[1]FlexExt!Q156-[1]FlexExt!Q$157,[1]FlexExt!Q175-[1]FlexExt!Q$176)</f>
        <v>0.10728363409353309</v>
      </c>
      <c r="R6" s="2">
        <f>STDEV([1]FlexExt!R4-[1]FlexExt!R$5,[1]FlexExt!R23-[1]FlexExt!R$24,[1]FlexExt!R42-[1]FlexExt!R$43,[1]FlexExt!R61-[1]FlexExt!R$62,[1]FlexExt!R80-[1]FlexExt!R$81,[1]FlexExt!R99-[1]FlexExt!R$100,[1]FlexExt!R118-[1]FlexExt!R$119,[1]FlexExt!R137-[1]FlexExt!R$138,[1]FlexExt!R156-[1]FlexExt!R$157,[1]FlexExt!R175-[1]FlexExt!R$176)</f>
        <v>0.12475233824598249</v>
      </c>
      <c r="S6" s="2">
        <f>STDEV([1]FlexExt!S4-[1]FlexExt!S$5,[1]FlexExt!S23-[1]FlexExt!S$24,[1]FlexExt!S42-[1]FlexExt!S$43,[1]FlexExt!S61-[1]FlexExt!S$62,[1]FlexExt!S80-[1]FlexExt!S$81,[1]FlexExt!S99-[1]FlexExt!S$100,[1]FlexExt!S118-[1]FlexExt!S$119,[1]FlexExt!S137-[1]FlexExt!S$138,[1]FlexExt!S156-[1]FlexExt!S$157,[1]FlexExt!S175-[1]FlexExt!S$176)</f>
        <v>4.1914301789063385E-2</v>
      </c>
      <c r="T6" s="2">
        <f>STDEV([1]FlexExt!T4-[1]FlexExt!T$5,[1]FlexExt!T23-[1]FlexExt!T$24,[1]FlexExt!T42-[1]FlexExt!T$43,[1]FlexExt!T61-[1]FlexExt!T$62,[1]FlexExt!T80-[1]FlexExt!T$81,[1]FlexExt!T99-[1]FlexExt!T$100,[1]FlexExt!T118-[1]FlexExt!T$119,[1]FlexExt!T137-[1]FlexExt!T$138,[1]FlexExt!T156-[1]FlexExt!T$157,[1]FlexExt!T175-[1]FlexExt!T$176)</f>
        <v>0.12705889176233723</v>
      </c>
      <c r="U6" s="2">
        <f>STDEV([1]FlexExt!U4-[1]FlexExt!U$5,[1]FlexExt!U23-[1]FlexExt!U$24,[1]FlexExt!U42-[1]FlexExt!U$43,[1]FlexExt!U61-[1]FlexExt!U$62,[1]FlexExt!U80-[1]FlexExt!U$81,[1]FlexExt!U99-[1]FlexExt!U$100,[1]FlexExt!U118-[1]FlexExt!U$119,[1]FlexExt!U137-[1]FlexExt!U$138,[1]FlexExt!U156-[1]FlexExt!U$157,[1]FlexExt!U175-[1]FlexExt!U$176)</f>
        <v>0.2161452730695762</v>
      </c>
      <c r="V6" s="2">
        <f>STDEV([1]FlexExt!V4-[1]FlexExt!V$5,[1]FlexExt!V23-[1]FlexExt!V$24,[1]FlexExt!V42-[1]FlexExt!V$43,[1]FlexExt!V61-[1]FlexExt!V$62,[1]FlexExt!V80-[1]FlexExt!V$81,[1]FlexExt!V99-[1]FlexExt!V$100,[1]FlexExt!V118-[1]FlexExt!V$119,[1]FlexExt!V137-[1]FlexExt!V$138,[1]FlexExt!V156-[1]FlexExt!V$157,[1]FlexExt!V175-[1]FlexExt!V$176)</f>
        <v>0.19567724810944065</v>
      </c>
      <c r="W6" s="2">
        <f>STDEV([1]FlexExt!W4-[1]FlexExt!W$5,[1]FlexExt!W23-[1]FlexExt!W$24,[1]FlexExt!W42-[1]FlexExt!W$43,[1]FlexExt!W61-[1]FlexExt!W$62,[1]FlexExt!W80-[1]FlexExt!W$81,[1]FlexExt!W99-[1]FlexExt!W$100,[1]FlexExt!W118-[1]FlexExt!W$119,[1]FlexExt!W137-[1]FlexExt!W$138,[1]FlexExt!W156-[1]FlexExt!W$157,[1]FlexExt!W175-[1]FlexExt!W$176)</f>
        <v>0.34916528233377503</v>
      </c>
      <c r="X6" s="2"/>
      <c r="Y6" s="7"/>
      <c r="Z6" s="2" t="s">
        <v>14</v>
      </c>
      <c r="AA6" s="2">
        <f>STDEV([1]FlexExt!AA4-[1]FlexExt!AA$5,[1]FlexExt!AA23-[1]FlexExt!AA$24,[1]FlexExt!AA42-[1]FlexExt!AA$43,[1]FlexExt!AA61-[1]FlexExt!AA$62,[1]FlexExt!AA80-[1]FlexExt!AA$81,[1]FlexExt!AA99-[1]FlexExt!AA$100,[1]FlexExt!AA118-[1]FlexExt!AA$119,[1]FlexExt!AA137-[1]FlexExt!AA$138,[1]FlexExt!AA156-[1]FlexExt!AA$157,[1]FlexExt!AA175-[1]FlexExt!AA$176)</f>
        <v>0.18687800733977133</v>
      </c>
      <c r="AB6" s="2">
        <f>STDEV([1]FlexExt!AB4-[1]FlexExt!AB$5,[1]FlexExt!AB23-[1]FlexExt!AB$24,[1]FlexExt!AB42-[1]FlexExt!AB$43,[1]FlexExt!AB61-[1]FlexExt!AB$62,[1]FlexExt!AB80-[1]FlexExt!AB$81,[1]FlexExt!AB99-[1]FlexExt!AB$100,[1]FlexExt!AB118-[1]FlexExt!AB$119,[1]FlexExt!AB137-[1]FlexExt!AB$138,[1]FlexExt!AB156-[1]FlexExt!AB$157,[1]FlexExt!AB175-[1]FlexExt!AB$176)</f>
        <v>0.15469306840760874</v>
      </c>
      <c r="AC6" s="2">
        <f>STDEV([1]FlexExt!AC4-[1]FlexExt!AC$5,[1]FlexExt!AC23-[1]FlexExt!AC$24,[1]FlexExt!AC42-[1]FlexExt!AC$43,[1]FlexExt!AC61-[1]FlexExt!AC$62,[1]FlexExt!AC80-[1]FlexExt!AC$81,[1]FlexExt!AC99-[1]FlexExt!AC$100,[1]FlexExt!AC118-[1]FlexExt!AC$119,[1]FlexExt!AC137-[1]FlexExt!AC$138,[1]FlexExt!AC156-[1]FlexExt!AC$157,[1]FlexExt!AC175-[1]FlexExt!AC$176)</f>
        <v>0.28659107309548493</v>
      </c>
      <c r="AD6" s="2">
        <f>STDEV([1]FlexExt!AD4-[1]FlexExt!AD$5,[1]FlexExt!AD23-[1]FlexExt!AD$24,[1]FlexExt!AD42-[1]FlexExt!AD$43,[1]FlexExt!AD61-[1]FlexExt!AD$62,[1]FlexExt!AD80-[1]FlexExt!AD$81,[1]FlexExt!AD99-[1]FlexExt!AD$100,[1]FlexExt!AD118-[1]FlexExt!AD$119,[1]FlexExt!AD137-[1]FlexExt!AD$138,[1]FlexExt!AD156-[1]FlexExt!AD$157,[1]FlexExt!AD175-[1]FlexExt!AD$176)</f>
        <v>0.24114580085211676</v>
      </c>
      <c r="AE6" s="2">
        <f>STDEV([1]FlexExt!AE4-[1]FlexExt!AE$5,[1]FlexExt!AE23-[1]FlexExt!AE$24,[1]FlexExt!AE42-[1]FlexExt!AE$43,[1]FlexExt!AE61-[1]FlexExt!AE$62,[1]FlexExt!AE80-[1]FlexExt!AE$81,[1]FlexExt!AE99-[1]FlexExt!AE$100,[1]FlexExt!AE118-[1]FlexExt!AE$119,[1]FlexExt!AE137-[1]FlexExt!AE$138,[1]FlexExt!AE156-[1]FlexExt!AE$157,[1]FlexExt!AE175-[1]FlexExt!AE$176)</f>
        <v>7.6449543185002661E-2</v>
      </c>
      <c r="AF6" s="2">
        <f>STDEV([1]FlexExt!AF4-[1]FlexExt!AF$5,[1]FlexExt!AF23-[1]FlexExt!AF$24,[1]FlexExt!AF42-[1]FlexExt!AF$43,[1]FlexExt!AF61-[1]FlexExt!AF$62,[1]FlexExt!AF80-[1]FlexExt!AF$81,[1]FlexExt!AF99-[1]FlexExt!AF$100,[1]FlexExt!AF118-[1]FlexExt!AF$119,[1]FlexExt!AF137-[1]FlexExt!AF$138,[1]FlexExt!AF156-[1]FlexExt!AF$157,[1]FlexExt!AF175-[1]FlexExt!AF$176)</f>
        <v>0.35605696717853652</v>
      </c>
      <c r="AG6" s="2">
        <f>STDEV([1]FlexExt!AG4-[1]FlexExt!AG$5,[1]FlexExt!AG23-[1]FlexExt!AG$24,[1]FlexExt!AG42-[1]FlexExt!AG$43,[1]FlexExt!AG61-[1]FlexExt!AG$62,[1]FlexExt!AG80-[1]FlexExt!AG$81,[1]FlexExt!AG99-[1]FlexExt!AG$100,[1]FlexExt!AG118-[1]FlexExt!AG$119,[1]FlexExt!AG137-[1]FlexExt!AG$138,[1]FlexExt!AG156-[1]FlexExt!AG$157,[1]FlexExt!AG175-[1]FlexExt!AG$176)</f>
        <v>0.34199296156976194</v>
      </c>
      <c r="AH6" s="2">
        <f>STDEV([1]FlexExt!AH4-[1]FlexExt!AH$5,[1]FlexExt!AH23-[1]FlexExt!AH$24,[1]FlexExt!AH42-[1]FlexExt!AH$43,[1]FlexExt!AH61-[1]FlexExt!AH$62,[1]FlexExt!AH80-[1]FlexExt!AH$81,[1]FlexExt!AH99-[1]FlexExt!AH$100,[1]FlexExt!AH118-[1]FlexExt!AH$119,[1]FlexExt!AH137-[1]FlexExt!AH$138,[1]FlexExt!AH156-[1]FlexExt!AH$157,[1]FlexExt!AH175-[1]FlexExt!AH$176)</f>
        <v>0.270450044433585</v>
      </c>
      <c r="AI6" s="2">
        <f>STDEV([1]FlexExt!AI4-[1]FlexExt!AI$5,[1]FlexExt!AI23-[1]FlexExt!AI$24,[1]FlexExt!AI42-[1]FlexExt!AI$43,[1]FlexExt!AI61-[1]FlexExt!AI$62,[1]FlexExt!AI80-[1]FlexExt!AI$81,[1]FlexExt!AI99-[1]FlexExt!AI$100,[1]FlexExt!AI118-[1]FlexExt!AI$119,[1]FlexExt!AI137-[1]FlexExt!AI$138,[1]FlexExt!AI156-[1]FlexExt!AI$157,[1]FlexExt!AI175-[1]FlexExt!AI$176)</f>
        <v>0.36544216878087044</v>
      </c>
      <c r="AJ6" s="2"/>
      <c r="AK6" s="7"/>
      <c r="AL6" s="2" t="s">
        <v>14</v>
      </c>
      <c r="AM6" s="2">
        <f>STDEV([1]FlexExt!AM4-[1]FlexExt!AM$5,[1]FlexExt!AM23-[1]FlexExt!AM$24,[1]FlexExt!AM42-[1]FlexExt!AM$43,[1]FlexExt!AM61-[1]FlexExt!AM$62,[1]FlexExt!AM80-[1]FlexExt!AM$81,[1]FlexExt!AM99-[1]FlexExt!AM$100,[1]FlexExt!AM118-[1]FlexExt!AM$119,[1]FlexExt!AM137-[1]FlexExt!AM$138,[1]FlexExt!AM156-[1]FlexExt!AM$157,[1]FlexExt!AM175-[1]FlexExt!AM$176)</f>
        <v>0.53457024227532934</v>
      </c>
      <c r="AN6" s="2">
        <f>STDEV([1]FlexExt!AN4-[1]FlexExt!AN$5,[1]FlexExt!AN23-[1]FlexExt!AN$24,[1]FlexExt!AN42-[1]FlexExt!AN$43,[1]FlexExt!AN61-[1]FlexExt!AN$62,[1]FlexExt!AN80-[1]FlexExt!AN$81,[1]FlexExt!AN99-[1]FlexExt!AN$100,[1]FlexExt!AN118-[1]FlexExt!AN$119,[1]FlexExt!AN137-[1]FlexExt!AN$138,[1]FlexExt!AN156-[1]FlexExt!AN$157,[1]FlexExt!AN175-[1]FlexExt!AN$176)</f>
        <v>0.40405945170110785</v>
      </c>
      <c r="AO6" s="2">
        <f>STDEV([1]FlexExt!AO4-[1]FlexExt!AO$5,[1]FlexExt!AO23-[1]FlexExt!AO$24,[1]FlexExt!AO42-[1]FlexExt!AO$43,[1]FlexExt!AO61-[1]FlexExt!AO$62,[1]FlexExt!AO80-[1]FlexExt!AO$81,[1]FlexExt!AO99-[1]FlexExt!AO$100,[1]FlexExt!AO118-[1]FlexExt!AO$119,[1]FlexExt!AO137-[1]FlexExt!AO$138,[1]FlexExt!AO156-[1]FlexExt!AO$157,[1]FlexExt!AO175-[1]FlexExt!AO$176)</f>
        <v>0.41936562126987414</v>
      </c>
      <c r="AP6" s="2">
        <f>STDEV([1]FlexExt!AP4-[1]FlexExt!AP$5,[1]FlexExt!AP23-[1]FlexExt!AP$24,[1]FlexExt!AP42-[1]FlexExt!AP$43,[1]FlexExt!AP61-[1]FlexExt!AP$62,[1]FlexExt!AP80-[1]FlexExt!AP$81,[1]FlexExt!AP99-[1]FlexExt!AP$100,[1]FlexExt!AP118-[1]FlexExt!AP$119,[1]FlexExt!AP137-[1]FlexExt!AP$138,[1]FlexExt!AP156-[1]FlexExt!AP$157,[1]FlexExt!AP175-[1]FlexExt!AP$176)</f>
        <v>0.54572794771682331</v>
      </c>
      <c r="AQ6" s="2">
        <f>STDEV([1]FlexExt!AQ4-[1]FlexExt!AQ$5,[1]FlexExt!AQ23-[1]FlexExt!AQ$24,[1]FlexExt!AQ42-[1]FlexExt!AQ$43,[1]FlexExt!AQ61-[1]FlexExt!AQ$62,[1]FlexExt!AQ80-[1]FlexExt!AQ$81,[1]FlexExt!AQ99-[1]FlexExt!AQ$100,[1]FlexExt!AQ118-[1]FlexExt!AQ$119,[1]FlexExt!AQ137-[1]FlexExt!AQ$138,[1]FlexExt!AQ156-[1]FlexExt!AQ$157,[1]FlexExt!AQ175-[1]FlexExt!AQ$176)</f>
        <v>0.12738933790466009</v>
      </c>
      <c r="AR6" s="2">
        <f>STDEV([1]FlexExt!AR4-[1]FlexExt!AR$5,[1]FlexExt!AR23-[1]FlexExt!AR$24,[1]FlexExt!AR42-[1]FlexExt!AR$43,[1]FlexExt!AR61-[1]FlexExt!AR$62,[1]FlexExt!AR80-[1]FlexExt!AR$81,[1]FlexExt!AR99-[1]FlexExt!AR$100,[1]FlexExt!AR118-[1]FlexExt!AR$119,[1]FlexExt!AR137-[1]FlexExt!AR$138,[1]FlexExt!AR156-[1]FlexExt!AR$157,[1]FlexExt!AR175-[1]FlexExt!AR$176)</f>
        <v>0.66123378398742394</v>
      </c>
      <c r="AS6" s="2">
        <f>STDEV([1]FlexExt!AS4-[1]FlexExt!AS$5,[1]FlexExt!AS23-[1]FlexExt!AS$24,[1]FlexExt!AS42-[1]FlexExt!AS$43,[1]FlexExt!AS61-[1]FlexExt!AS$62,[1]FlexExt!AS80-[1]FlexExt!AS$81,[1]FlexExt!AS99-[1]FlexExt!AS$100,[1]FlexExt!AS118-[1]FlexExt!AS$119,[1]FlexExt!AS137-[1]FlexExt!AS$138,[1]FlexExt!AS156-[1]FlexExt!AS$157,[1]FlexExt!AS175-[1]FlexExt!AS$176)</f>
        <v>1.3952215986717744</v>
      </c>
      <c r="AT6" s="2">
        <f>STDEV([1]FlexExt!AT4-[1]FlexExt!AT$5,[1]FlexExt!AT23-[1]FlexExt!AT$24,[1]FlexExt!AT42-[1]FlexExt!AT$43,[1]FlexExt!AT61-[1]FlexExt!AT$62,[1]FlexExt!AT80-[1]FlexExt!AT$81,[1]FlexExt!AT99-[1]FlexExt!AT$100,[1]FlexExt!AT118-[1]FlexExt!AT$119,[1]FlexExt!AT137-[1]FlexExt!AT$138,[1]FlexExt!AT156-[1]FlexExt!AT$157,[1]FlexExt!AT175-[1]FlexExt!AT$176)</f>
        <v>0.35082501399367</v>
      </c>
      <c r="AU6" s="2">
        <f>STDEV([1]FlexExt!AU4-[1]FlexExt!AU$5,[1]FlexExt!AU23-[1]FlexExt!AU$24,[1]FlexExt!AU42-[1]FlexExt!AU$43,[1]FlexExt!AU61-[1]FlexExt!AU$62,[1]FlexExt!AU80-[1]FlexExt!AU$81,[1]FlexExt!AU99-[1]FlexExt!AU$100,[1]FlexExt!AU118-[1]FlexExt!AU$119,[1]FlexExt!AU137-[1]FlexExt!AU$138,[1]FlexExt!AU156-[1]FlexExt!AU$157,[1]FlexExt!AU175-[1]FlexExt!AU$176)</f>
        <v>0.56961003405051491</v>
      </c>
      <c r="AV6" s="2"/>
      <c r="AW6" s="7"/>
      <c r="AX6" s="2" t="s">
        <v>14</v>
      </c>
      <c r="AY6" s="2">
        <f>STDEV([1]FlexExt!AY23-[1]FlexExt!AY$24,[1]FlexExt!AY42-[1]FlexExt!AY$43,[1]FlexExt!AY99-[1]FlexExt!AY$100)</f>
        <v>0.13848019853266808</v>
      </c>
      <c r="AZ6" s="2">
        <f>STDEV([1]FlexExt!AZ23-[1]FlexExt!AZ$24,[1]FlexExt!AZ42-[1]FlexExt!AZ$43,[1]FlexExt!AZ99-[1]FlexExt!AZ$100)</f>
        <v>6.4071288581390579E-2</v>
      </c>
      <c r="BA6" s="2">
        <f>STDEV([1]FlexExt!BA23-[1]FlexExt!BA$24,[1]FlexExt!BA42-[1]FlexExt!BA$43,[1]FlexExt!BA99-[1]FlexExt!BA$100)</f>
        <v>0.10438870497577353</v>
      </c>
      <c r="BB6" s="2">
        <f>STDEV([1]FlexExt!BB23-[1]FlexExt!BB$24,[1]FlexExt!BB42-[1]FlexExt!BB$43,[1]FlexExt!BB99-[1]FlexExt!BB$100)</f>
        <v>0.21326964306871105</v>
      </c>
      <c r="BC6" s="2">
        <f>STDEV([1]FlexExt!BC23-[1]FlexExt!BC$24,[1]FlexExt!BC42-[1]FlexExt!BC$43,[1]FlexExt!BC99-[1]FlexExt!BC$100)</f>
        <v>8.3237361578761257E-2</v>
      </c>
      <c r="BD6" s="2">
        <f>STDEV([1]FlexExt!BD23-[1]FlexExt!BD$24,[1]FlexExt!BD42-[1]FlexExt!BD$43,[1]FlexExt!BD99-[1]FlexExt!BD$100)</f>
        <v>0.18663761536229884</v>
      </c>
      <c r="BE6" s="2">
        <f>STDEV([1]FlexExt!BE23-[1]FlexExt!BE$24,[1]FlexExt!BE42-[1]FlexExt!BE$43,[1]FlexExt!BE99-[1]FlexExt!BE$100)</f>
        <v>0.28882774247667287</v>
      </c>
      <c r="BF6" s="2">
        <f>STDEV([1]FlexExt!BF23-[1]FlexExt!BF$24,[1]FlexExt!BF42-[1]FlexExt!BF$43,[1]FlexExt!BF99-[1]FlexExt!BF$100)</f>
        <v>0.21884515490024278</v>
      </c>
      <c r="BG6" s="2">
        <f>STDEV([1]FlexExt!BG23-[1]FlexExt!BG$24,[1]FlexExt!BG42-[1]FlexExt!BG$43,[1]FlexExt!BG99-[1]FlexExt!BG$100)</f>
        <v>0.30376757386615155</v>
      </c>
      <c r="BH6" s="2"/>
      <c r="BI6" s="7"/>
      <c r="BJ6" s="2" t="s">
        <v>14</v>
      </c>
      <c r="BK6" s="2">
        <f>STDEV([1]FlexExt!BK4-[1]FlexExt!BK$5,[1]FlexExt!BK23-[1]FlexExt!BK$24)</f>
        <v>1.0720186045465437E-2</v>
      </c>
      <c r="BL6" s="2">
        <f>STDEV([1]FlexExt!BL4-[1]FlexExt!BL$5,[1]FlexExt!BL23-[1]FlexExt!BL$24)</f>
        <v>0.31857709058147149</v>
      </c>
      <c r="BM6" s="2">
        <f>STDEV([1]FlexExt!BM4-[1]FlexExt!BM$5,[1]FlexExt!BM23-[1]FlexExt!BM$24)</f>
        <v>2.0364512320731849E-2</v>
      </c>
      <c r="BN6" s="2">
        <f>STDEV([1]FlexExt!BN4-[1]FlexExt!BN$5,[1]FlexExt!BN23-[1]FlexExt!BN$24)</f>
        <v>0.1432963667729725</v>
      </c>
      <c r="BO6" s="2">
        <f>STDEV([1]FlexExt!BO4-[1]FlexExt!BO$5,[1]FlexExt!BO23-[1]FlexExt!BO$24)</f>
        <v>0.14315895365286929</v>
      </c>
      <c r="BP6" s="2">
        <f>STDEV([1]FlexExt!BP4-[1]FlexExt!BP$5,[1]FlexExt!BP23-[1]FlexExt!BP$24)</f>
        <v>6.8475942633183379E-2</v>
      </c>
      <c r="BQ6" s="2">
        <f>STDEV([1]FlexExt!BQ4-[1]FlexExt!BQ$5,[1]FlexExt!BQ23-[1]FlexExt!BQ$24)</f>
        <v>0.63601149486827402</v>
      </c>
      <c r="BR6" s="2">
        <f>STDEV([1]FlexExt!BR4-[1]FlexExt!BR$5,[1]FlexExt!BR23-[1]FlexExt!BR$24)</f>
        <v>0.42122365455376859</v>
      </c>
      <c r="BS6" s="2">
        <f>STDEV([1]FlexExt!BS4-[1]FlexExt!BS$5,[1]FlexExt!BS23-[1]FlexExt!BS$24)</f>
        <v>0.4228100611466139</v>
      </c>
      <c r="BT6" s="2"/>
      <c r="BU6" s="7"/>
      <c r="BV6" s="2" t="s">
        <v>14</v>
      </c>
      <c r="BW6" s="2"/>
      <c r="BX6" s="2"/>
      <c r="BY6" s="2"/>
      <c r="BZ6" s="2"/>
      <c r="CA6" s="2"/>
      <c r="CB6" s="2"/>
      <c r="CC6" s="2"/>
      <c r="CD6" s="2"/>
      <c r="CE6" s="2"/>
      <c r="CF6" s="2"/>
      <c r="CG6" s="7"/>
      <c r="CH6" s="2" t="s">
        <v>14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</row>
    <row r="7" spans="1:95" x14ac:dyDescent="0.25">
      <c r="A7" s="7"/>
      <c r="B7" s="2" t="s">
        <v>15</v>
      </c>
      <c r="C7" s="2">
        <f>STDEV([1]FlexExt!C5-[1]FlexExt!C$5,[1]FlexExt!C24-[1]FlexExt!C$24,[1]FlexExt!C43-[1]FlexExt!C$43,[1]FlexExt!C62-[1]FlexExt!C$62,[1]FlexExt!C81-[1]FlexExt!C$81,[1]FlexExt!C100-[1]FlexExt!C$100,,[1]FlexExt!C138-[1]FlexExt!C$138,[1]FlexExt!C157-[1]FlexExt!C$157,[1]FlexExt!C176-[1]FlexExt!C$176)</f>
        <v>0</v>
      </c>
      <c r="D7" s="2">
        <f>STDEV([1]FlexExt!D5-[1]FlexExt!D$5,[1]FlexExt!D24-[1]FlexExt!D$24,[1]FlexExt!D43-[1]FlexExt!D$43,[1]FlexExt!D62-[1]FlexExt!D$62,[1]FlexExt!D81-[1]FlexExt!D$81,[1]FlexExt!D100-[1]FlexExt!D$100,,[1]FlexExt!D138-[1]FlexExt!D$138,[1]FlexExt!D157-[1]FlexExt!D$157,[1]FlexExt!D176-[1]FlexExt!D$176)</f>
        <v>0</v>
      </c>
      <c r="E7" s="2">
        <f>STDEV([1]FlexExt!E5-[1]FlexExt!E$5,[1]FlexExt!E24-[1]FlexExt!E$24,[1]FlexExt!E43-[1]FlexExt!E$43,[1]FlexExt!E62-[1]FlexExt!E$62,[1]FlexExt!E81-[1]FlexExt!E$81,[1]FlexExt!E100-[1]FlexExt!E$100,,[1]FlexExt!E138-[1]FlexExt!E$138,[1]FlexExt!E157-[1]FlexExt!E$157,[1]FlexExt!E176-[1]FlexExt!E$176)</f>
        <v>0</v>
      </c>
      <c r="F7" s="2">
        <f>STDEV([1]FlexExt!F5-[1]FlexExt!F$5,[1]FlexExt!F24-[1]FlexExt!F$24,[1]FlexExt!F43-[1]FlexExt!F$43,[1]FlexExt!F62-[1]FlexExt!F$62,[1]FlexExt!F81-[1]FlexExt!F$81,[1]FlexExt!F100-[1]FlexExt!F$100,,[1]FlexExt!F138-[1]FlexExt!F$138,[1]FlexExt!F157-[1]FlexExt!F$157,[1]FlexExt!F176-[1]FlexExt!F$176)</f>
        <v>0</v>
      </c>
      <c r="G7" s="2">
        <f>STDEV([1]FlexExt!G5-[1]FlexExt!G$5,[1]FlexExt!G24-[1]FlexExt!G$24,[1]FlexExt!G43-[1]FlexExt!G$43,[1]FlexExt!G62-[1]FlexExt!G$62,[1]FlexExt!G81-[1]FlexExt!G$81,[1]FlexExt!G100-[1]FlexExt!G$100,,[1]FlexExt!G138-[1]FlexExt!G$138,[1]FlexExt!G157-[1]FlexExt!G$157,[1]FlexExt!G176-[1]FlexExt!G$176)</f>
        <v>0</v>
      </c>
      <c r="H7" s="2">
        <f>STDEV([1]FlexExt!H5-[1]FlexExt!H$5,[1]FlexExt!H24-[1]FlexExt!H$24,[1]FlexExt!H43-[1]FlexExt!H$43,[1]FlexExt!H62-[1]FlexExt!H$62,[1]FlexExt!H81-[1]FlexExt!H$81,[1]FlexExt!H100-[1]FlexExt!H$100,,[1]FlexExt!H138-[1]FlexExt!H$138,[1]FlexExt!H157-[1]FlexExt!H$157,[1]FlexExt!H176-[1]FlexExt!H$176)</f>
        <v>0</v>
      </c>
      <c r="I7" s="2">
        <f>STDEV([1]FlexExt!I5-[1]FlexExt!I$5,[1]FlexExt!I24-[1]FlexExt!I$24,[1]FlexExt!I43-[1]FlexExt!I$43,[1]FlexExt!I62-[1]FlexExt!I$62,[1]FlexExt!I81-[1]FlexExt!I$81,[1]FlexExt!I100-[1]FlexExt!I$100,,[1]FlexExt!I138-[1]FlexExt!I$138,[1]FlexExt!I157-[1]FlexExt!I$157,[1]FlexExt!I176-[1]FlexExt!I$176)</f>
        <v>0</v>
      </c>
      <c r="J7" s="2">
        <f>STDEV([1]FlexExt!J5-[1]FlexExt!J$5,[1]FlexExt!J24-[1]FlexExt!J$24,[1]FlexExt!J43-[1]FlexExt!J$43,[1]FlexExt!J62-[1]FlexExt!J$62,[1]FlexExt!J81-[1]FlexExt!J$81,[1]FlexExt!J100-[1]FlexExt!J$100,,[1]FlexExt!J138-[1]FlexExt!J$138,[1]FlexExt!J157-[1]FlexExt!J$157,[1]FlexExt!J176-[1]FlexExt!J$176)</f>
        <v>0</v>
      </c>
      <c r="K7" s="2">
        <f>STDEV([1]FlexExt!K5-[1]FlexExt!K$5,[1]FlexExt!K24-[1]FlexExt!K$24,[1]FlexExt!K43-[1]FlexExt!K$43,[1]FlexExt!K62-[1]FlexExt!K$62,[1]FlexExt!K81-[1]FlexExt!K$81,[1]FlexExt!K100-[1]FlexExt!K$100,,[1]FlexExt!K138-[1]FlexExt!K$138,[1]FlexExt!K157-[1]FlexExt!K$157,[1]FlexExt!K176-[1]FlexExt!K$176)</f>
        <v>0</v>
      </c>
      <c r="L7" s="2"/>
      <c r="M7" s="7"/>
      <c r="N7" s="2" t="s">
        <v>15</v>
      </c>
      <c r="O7" s="2">
        <f>STDEV([1]FlexExt!O5-[1]FlexExt!O$5,[1]FlexExt!O24-[1]FlexExt!O$24,[1]FlexExt!O43-[1]FlexExt!O$43,[1]FlexExt!O62-[1]FlexExt!O$62,[1]FlexExt!O81-[1]FlexExt!O$81,[1]FlexExt!O100-[1]FlexExt!O$100,[1]FlexExt!O119-[1]FlexExt!O$119,[1]FlexExt!O138-[1]FlexExt!O$138,[1]FlexExt!O157-[1]FlexExt!O$157,[1]FlexExt!O176-[1]FlexExt!O$176)</f>
        <v>0</v>
      </c>
      <c r="P7" s="2">
        <f>STDEV([1]FlexExt!P5-[1]FlexExt!P$5,[1]FlexExt!P24-[1]FlexExt!P$24,[1]FlexExt!P43-[1]FlexExt!P$43,[1]FlexExt!P62-[1]FlexExt!P$62,[1]FlexExt!P81-[1]FlexExt!P$81,[1]FlexExt!P100-[1]FlexExt!P$100,[1]FlexExt!P119-[1]FlexExt!P$119,[1]FlexExt!P138-[1]FlexExt!P$138,[1]FlexExt!P157-[1]FlexExt!P$157,[1]FlexExt!P176-[1]FlexExt!P$176)</f>
        <v>0</v>
      </c>
      <c r="Q7" s="2">
        <f>STDEV([1]FlexExt!Q5-[1]FlexExt!Q$5,[1]FlexExt!Q24-[1]FlexExt!Q$24,[1]FlexExt!Q43-[1]FlexExt!Q$43,[1]FlexExt!Q62-[1]FlexExt!Q$62,[1]FlexExt!Q81-[1]FlexExt!Q$81,[1]FlexExt!Q100-[1]FlexExt!Q$100,[1]FlexExt!Q119-[1]FlexExt!Q$119,[1]FlexExt!Q138-[1]FlexExt!Q$138,[1]FlexExt!Q157-[1]FlexExt!Q$157,[1]FlexExt!Q176-[1]FlexExt!Q$176)</f>
        <v>0</v>
      </c>
      <c r="R7" s="2">
        <f>STDEV([1]FlexExt!R5-[1]FlexExt!R$5,[1]FlexExt!R24-[1]FlexExt!R$24,[1]FlexExt!R43-[1]FlexExt!R$43,[1]FlexExt!R62-[1]FlexExt!R$62,[1]FlexExt!R81-[1]FlexExt!R$81,[1]FlexExt!R100-[1]FlexExt!R$100,[1]FlexExt!R119-[1]FlexExt!R$119,[1]FlexExt!R138-[1]FlexExt!R$138,[1]FlexExt!R157-[1]FlexExt!R$157,[1]FlexExt!R176-[1]FlexExt!R$176)</f>
        <v>0</v>
      </c>
      <c r="S7" s="2">
        <f>STDEV([1]FlexExt!S5-[1]FlexExt!S$5,[1]FlexExt!S24-[1]FlexExt!S$24,[1]FlexExt!S43-[1]FlexExt!S$43,[1]FlexExt!S62-[1]FlexExt!S$62,[1]FlexExt!S81-[1]FlexExt!S$81,[1]FlexExt!S100-[1]FlexExt!S$100,[1]FlexExt!S119-[1]FlexExt!S$119,[1]FlexExt!S138-[1]FlexExt!S$138,[1]FlexExt!S157-[1]FlexExt!S$157,[1]FlexExt!S176-[1]FlexExt!S$176)</f>
        <v>0</v>
      </c>
      <c r="T7" s="2">
        <f>STDEV([1]FlexExt!T5-[1]FlexExt!T$5,[1]FlexExt!T24-[1]FlexExt!T$24,[1]FlexExt!T43-[1]FlexExt!T$43,[1]FlexExt!T62-[1]FlexExt!T$62,[1]FlexExt!T81-[1]FlexExt!T$81,[1]FlexExt!T100-[1]FlexExt!T$100,[1]FlexExt!T119-[1]FlexExt!T$119,[1]FlexExt!T138-[1]FlexExt!T$138,[1]FlexExt!T157-[1]FlexExt!T$157,[1]FlexExt!T176-[1]FlexExt!T$176)</f>
        <v>0</v>
      </c>
      <c r="U7" s="2">
        <f>STDEV([1]FlexExt!U5-[1]FlexExt!U$5,[1]FlexExt!U24-[1]FlexExt!U$24,[1]FlexExt!U43-[1]FlexExt!U$43,[1]FlexExt!U62-[1]FlexExt!U$62,[1]FlexExt!U81-[1]FlexExt!U$81,[1]FlexExt!U100-[1]FlexExt!U$100,[1]FlexExt!U119-[1]FlexExt!U$119,[1]FlexExt!U138-[1]FlexExt!U$138,[1]FlexExt!U157-[1]FlexExt!U$157,[1]FlexExt!U176-[1]FlexExt!U$176)</f>
        <v>0</v>
      </c>
      <c r="V7" s="2">
        <f>STDEV([1]FlexExt!V5-[1]FlexExt!V$5,[1]FlexExt!V24-[1]FlexExt!V$24,[1]FlexExt!V43-[1]FlexExt!V$43,[1]FlexExt!V62-[1]FlexExt!V$62,[1]FlexExt!V81-[1]FlexExt!V$81,[1]FlexExt!V100-[1]FlexExt!V$100,[1]FlexExt!V119-[1]FlexExt!V$119,[1]FlexExt!V138-[1]FlexExt!V$138,[1]FlexExt!V157-[1]FlexExt!V$157,[1]FlexExt!V176-[1]FlexExt!V$176)</f>
        <v>0</v>
      </c>
      <c r="W7" s="2">
        <f>STDEV([1]FlexExt!W5-[1]FlexExt!W$5,[1]FlexExt!W24-[1]FlexExt!W$24,[1]FlexExt!W43-[1]FlexExt!W$43,[1]FlexExt!W62-[1]FlexExt!W$62,[1]FlexExt!W81-[1]FlexExt!W$81,[1]FlexExt!W100-[1]FlexExt!W$100,[1]FlexExt!W119-[1]FlexExt!W$119,[1]FlexExt!W138-[1]FlexExt!W$138,[1]FlexExt!W157-[1]FlexExt!W$157,[1]FlexExt!W176-[1]FlexExt!W$176)</f>
        <v>0</v>
      </c>
      <c r="X7" s="2"/>
      <c r="Y7" s="7"/>
      <c r="Z7" s="2" t="s">
        <v>15</v>
      </c>
      <c r="AA7" s="2">
        <f>STDEV([1]FlexExt!AA5-[1]FlexExt!AA$5,[1]FlexExt!AA24-[1]FlexExt!AA$24,[1]FlexExt!AA43-[1]FlexExt!AA$43,[1]FlexExt!AA62-[1]FlexExt!AA$62,[1]FlexExt!AA81-[1]FlexExt!AA$81,[1]FlexExt!AA100-[1]FlexExt!AA$100,[1]FlexExt!AA119-[1]FlexExt!AA$119,[1]FlexExt!AA138-[1]FlexExt!AA$138,[1]FlexExt!AA157-[1]FlexExt!AA$157,[1]FlexExt!AA176-[1]FlexExt!AA$176)</f>
        <v>0</v>
      </c>
      <c r="AB7" s="2">
        <f>STDEV([1]FlexExt!AB5-[1]FlexExt!AB$5,[1]FlexExt!AB24-[1]FlexExt!AB$24,[1]FlexExt!AB43-[1]FlexExt!AB$43,[1]FlexExt!AB62-[1]FlexExt!AB$62,[1]FlexExt!AB81-[1]FlexExt!AB$81,[1]FlexExt!AB100-[1]FlexExt!AB$100,[1]FlexExt!AB119-[1]FlexExt!AB$119,[1]FlexExt!AB138-[1]FlexExt!AB$138,[1]FlexExt!AB157-[1]FlexExt!AB$157,[1]FlexExt!AB176-[1]FlexExt!AB$176)</f>
        <v>0</v>
      </c>
      <c r="AC7" s="2">
        <f>STDEV([1]FlexExt!AC5-[1]FlexExt!AC$5,[1]FlexExt!AC24-[1]FlexExt!AC$24,[1]FlexExt!AC43-[1]FlexExt!AC$43,[1]FlexExt!AC62-[1]FlexExt!AC$62,[1]FlexExt!AC81-[1]FlexExt!AC$81,[1]FlexExt!AC100-[1]FlexExt!AC$100,[1]FlexExt!AC119-[1]FlexExt!AC$119,[1]FlexExt!AC138-[1]FlexExt!AC$138,[1]FlexExt!AC157-[1]FlexExt!AC$157,[1]FlexExt!AC176-[1]FlexExt!AC$176)</f>
        <v>0</v>
      </c>
      <c r="AD7" s="2">
        <f>STDEV([1]FlexExt!AD5-[1]FlexExt!AD$5,[1]FlexExt!AD24-[1]FlexExt!AD$24,[1]FlexExt!AD43-[1]FlexExt!AD$43,[1]FlexExt!AD62-[1]FlexExt!AD$62,[1]FlexExt!AD81-[1]FlexExt!AD$81,[1]FlexExt!AD100-[1]FlexExt!AD$100,[1]FlexExt!AD119-[1]FlexExt!AD$119,[1]FlexExt!AD138-[1]FlexExt!AD$138,[1]FlexExt!AD157-[1]FlexExt!AD$157,[1]FlexExt!AD176-[1]FlexExt!AD$176)</f>
        <v>0</v>
      </c>
      <c r="AE7" s="2">
        <f>STDEV([1]FlexExt!AE5-[1]FlexExt!AE$5,[1]FlexExt!AE24-[1]FlexExt!AE$24,[1]FlexExt!AE43-[1]FlexExt!AE$43,[1]FlexExt!AE62-[1]FlexExt!AE$62,[1]FlexExt!AE81-[1]FlexExt!AE$81,[1]FlexExt!AE100-[1]FlexExt!AE$100,[1]FlexExt!AE119-[1]FlexExt!AE$119,[1]FlexExt!AE138-[1]FlexExt!AE$138,[1]FlexExt!AE157-[1]FlexExt!AE$157,[1]FlexExt!AE176-[1]FlexExt!AE$176)</f>
        <v>0</v>
      </c>
      <c r="AF7" s="2">
        <f>STDEV([1]FlexExt!AF5-[1]FlexExt!AF$5,[1]FlexExt!AF24-[1]FlexExt!AF$24,[1]FlexExt!AF43-[1]FlexExt!AF$43,[1]FlexExt!AF62-[1]FlexExt!AF$62,[1]FlexExt!AF81-[1]FlexExt!AF$81,[1]FlexExt!AF100-[1]FlexExt!AF$100,[1]FlexExt!AF119-[1]FlexExt!AF$119,[1]FlexExt!AF138-[1]FlexExt!AF$138,[1]FlexExt!AF157-[1]FlexExt!AF$157,[1]FlexExt!AF176-[1]FlexExt!AF$176)</f>
        <v>0</v>
      </c>
      <c r="AG7" s="2">
        <f>STDEV([1]FlexExt!AG5-[1]FlexExt!AG$5,[1]FlexExt!AG24-[1]FlexExt!AG$24,[1]FlexExt!AG43-[1]FlexExt!AG$43,[1]FlexExt!AG62-[1]FlexExt!AG$62,[1]FlexExt!AG81-[1]FlexExt!AG$81,[1]FlexExt!AG100-[1]FlexExt!AG$100,[1]FlexExt!AG119-[1]FlexExt!AG$119,[1]FlexExt!AG138-[1]FlexExt!AG$138,[1]FlexExt!AG157-[1]FlexExt!AG$157,[1]FlexExt!AG176-[1]FlexExt!AG$176)</f>
        <v>0</v>
      </c>
      <c r="AH7" s="2">
        <f>STDEV([1]FlexExt!AH5-[1]FlexExt!AH$5,[1]FlexExt!AH24-[1]FlexExt!AH$24,[1]FlexExt!AH43-[1]FlexExt!AH$43,[1]FlexExt!AH62-[1]FlexExt!AH$62,[1]FlexExt!AH81-[1]FlexExt!AH$81,[1]FlexExt!AH100-[1]FlexExt!AH$100,[1]FlexExt!AH119-[1]FlexExt!AH$119,[1]FlexExt!AH138-[1]FlexExt!AH$138,[1]FlexExt!AH157-[1]FlexExt!AH$157,[1]FlexExt!AH176-[1]FlexExt!AH$176)</f>
        <v>0</v>
      </c>
      <c r="AI7" s="2">
        <f>STDEV([1]FlexExt!AI5-[1]FlexExt!AI$5,[1]FlexExt!AI24-[1]FlexExt!AI$24,[1]FlexExt!AI43-[1]FlexExt!AI$43,[1]FlexExt!AI62-[1]FlexExt!AI$62,[1]FlexExt!AI81-[1]FlexExt!AI$81,[1]FlexExt!AI100-[1]FlexExt!AI$100,[1]FlexExt!AI119-[1]FlexExt!AI$119,[1]FlexExt!AI138-[1]FlexExt!AI$138,[1]FlexExt!AI157-[1]FlexExt!AI$157,[1]FlexExt!AI176-[1]FlexExt!AI$176)</f>
        <v>0</v>
      </c>
      <c r="AJ7" s="2"/>
      <c r="AK7" s="7"/>
      <c r="AL7" s="2" t="s">
        <v>15</v>
      </c>
      <c r="AM7" s="2">
        <f>STDEV([1]FlexExt!AM5-[1]FlexExt!AM$5,[1]FlexExt!AM24-[1]FlexExt!AM$24,[1]FlexExt!AM43-[1]FlexExt!AM$43,[1]FlexExt!AM62-[1]FlexExt!AM$62,[1]FlexExt!AM81-[1]FlexExt!AM$81,[1]FlexExt!AM100-[1]FlexExt!AM$100,[1]FlexExt!AM119-[1]FlexExt!AM$119,[1]FlexExt!AM138-[1]FlexExt!AM$138,[1]FlexExt!AM157-[1]FlexExt!AM$157,[1]FlexExt!AM176-[1]FlexExt!AM$176)</f>
        <v>0</v>
      </c>
      <c r="AN7" s="2">
        <f>STDEV([1]FlexExt!AN5-[1]FlexExt!AN$5,[1]FlexExt!AN24-[1]FlexExt!AN$24,[1]FlexExt!AN43-[1]FlexExt!AN$43,[1]FlexExt!AN62-[1]FlexExt!AN$62,[1]FlexExt!AN81-[1]FlexExt!AN$81,[1]FlexExt!AN100-[1]FlexExt!AN$100,[1]FlexExt!AN119-[1]FlexExt!AN$119,[1]FlexExt!AN138-[1]FlexExt!AN$138,[1]FlexExt!AN157-[1]FlexExt!AN$157,[1]FlexExt!AN176-[1]FlexExt!AN$176)</f>
        <v>0</v>
      </c>
      <c r="AO7" s="2">
        <f>STDEV([1]FlexExt!AO5-[1]FlexExt!AO$5,[1]FlexExt!AO24-[1]FlexExt!AO$24,[1]FlexExt!AO43-[1]FlexExt!AO$43,[1]FlexExt!AO62-[1]FlexExt!AO$62,[1]FlexExt!AO81-[1]FlexExt!AO$81,[1]FlexExt!AO100-[1]FlexExt!AO$100,[1]FlexExt!AO119-[1]FlexExt!AO$119,[1]FlexExt!AO138-[1]FlexExt!AO$138,[1]FlexExt!AO157-[1]FlexExt!AO$157,[1]FlexExt!AO176-[1]FlexExt!AO$176)</f>
        <v>0</v>
      </c>
      <c r="AP7" s="2">
        <f>STDEV([1]FlexExt!AP5-[1]FlexExt!AP$5,[1]FlexExt!AP24-[1]FlexExt!AP$24,[1]FlexExt!AP43-[1]FlexExt!AP$43,[1]FlexExt!AP62-[1]FlexExt!AP$62,[1]FlexExt!AP81-[1]FlexExt!AP$81,[1]FlexExt!AP100-[1]FlexExt!AP$100,[1]FlexExt!AP119-[1]FlexExt!AP$119,[1]FlexExt!AP138-[1]FlexExt!AP$138,[1]FlexExt!AP157-[1]FlexExt!AP$157,[1]FlexExt!AP176-[1]FlexExt!AP$176)</f>
        <v>0</v>
      </c>
      <c r="AQ7" s="2">
        <f>STDEV([1]FlexExt!AQ5-[1]FlexExt!AQ$5,[1]FlexExt!AQ24-[1]FlexExt!AQ$24,[1]FlexExt!AQ43-[1]FlexExt!AQ$43,[1]FlexExt!AQ62-[1]FlexExt!AQ$62,[1]FlexExt!AQ81-[1]FlexExt!AQ$81,[1]FlexExt!AQ100-[1]FlexExt!AQ$100,[1]FlexExt!AQ119-[1]FlexExt!AQ$119,[1]FlexExt!AQ138-[1]FlexExt!AQ$138,[1]FlexExt!AQ157-[1]FlexExt!AQ$157,[1]FlexExt!AQ176-[1]FlexExt!AQ$176)</f>
        <v>0</v>
      </c>
      <c r="AR7" s="2">
        <f>STDEV([1]FlexExt!AR5-[1]FlexExt!AR$5,[1]FlexExt!AR24-[1]FlexExt!AR$24,[1]FlexExt!AR43-[1]FlexExt!AR$43,[1]FlexExt!AR62-[1]FlexExt!AR$62,[1]FlexExt!AR81-[1]FlexExt!AR$81,[1]FlexExt!AR100-[1]FlexExt!AR$100,[1]FlexExt!AR119-[1]FlexExt!AR$119,[1]FlexExt!AR138-[1]FlexExt!AR$138,[1]FlexExt!AR157-[1]FlexExt!AR$157,[1]FlexExt!AR176-[1]FlexExt!AR$176)</f>
        <v>0</v>
      </c>
      <c r="AS7" s="2">
        <f>STDEV([1]FlexExt!AS5-[1]FlexExt!AS$5,[1]FlexExt!AS24-[1]FlexExt!AS$24,[1]FlexExt!AS43-[1]FlexExt!AS$43,[1]FlexExt!AS62-[1]FlexExt!AS$62,[1]FlexExt!AS81-[1]FlexExt!AS$81,[1]FlexExt!AS100-[1]FlexExt!AS$100,[1]FlexExt!AS119-[1]FlexExt!AS$119,[1]FlexExt!AS138-[1]FlexExt!AS$138,[1]FlexExt!AS157-[1]FlexExt!AS$157,[1]FlexExt!AS176-[1]FlexExt!AS$176)</f>
        <v>0</v>
      </c>
      <c r="AT7" s="2">
        <f>STDEV([1]FlexExt!AT5-[1]FlexExt!AT$5,[1]FlexExt!AT24-[1]FlexExt!AT$24,[1]FlexExt!AT43-[1]FlexExt!AT$43,[1]FlexExt!AT62-[1]FlexExt!AT$62,[1]FlexExt!AT81-[1]FlexExt!AT$81,[1]FlexExt!AT100-[1]FlexExt!AT$100,[1]FlexExt!AT119-[1]FlexExt!AT$119,[1]FlexExt!AT138-[1]FlexExt!AT$138,[1]FlexExt!AT157-[1]FlexExt!AT$157,[1]FlexExt!AT176-[1]FlexExt!AT$176)</f>
        <v>0</v>
      </c>
      <c r="AU7" s="2">
        <f>STDEV([1]FlexExt!AU5-[1]FlexExt!AU$5,[1]FlexExt!AU24-[1]FlexExt!AU$24,[1]FlexExt!AU43-[1]FlexExt!AU$43,[1]FlexExt!AU62-[1]FlexExt!AU$62,[1]FlexExt!AU81-[1]FlexExt!AU$81,[1]FlexExt!AU100-[1]FlexExt!AU$100,[1]FlexExt!AU119-[1]FlexExt!AU$119,[1]FlexExt!AU138-[1]FlexExt!AU$138,[1]FlexExt!AU157-[1]FlexExt!AU$157,[1]FlexExt!AU176-[1]FlexExt!AU$176)</f>
        <v>0</v>
      </c>
      <c r="AV7" s="2"/>
      <c r="AW7" s="7"/>
      <c r="AX7" s="2" t="s">
        <v>15</v>
      </c>
      <c r="AY7" s="2">
        <f>STDEV([1]FlexExt!AY24-[1]FlexExt!AY$24,[1]FlexExt!AY43-[1]FlexExt!AY$43,[1]FlexExt!AY100-[1]FlexExt!AY$100)</f>
        <v>0</v>
      </c>
      <c r="AZ7" s="2">
        <f>STDEV([1]FlexExt!AZ24-[1]FlexExt!AZ$24,[1]FlexExt!AZ43-[1]FlexExt!AZ$43,[1]FlexExt!AZ100-[1]FlexExt!AZ$100)</f>
        <v>0</v>
      </c>
      <c r="BA7" s="2">
        <f>STDEV([1]FlexExt!BA24-[1]FlexExt!BA$24,[1]FlexExt!BA43-[1]FlexExt!BA$43,[1]FlexExt!BA100-[1]FlexExt!BA$100)</f>
        <v>0</v>
      </c>
      <c r="BB7" s="2">
        <f>STDEV([1]FlexExt!BB24-[1]FlexExt!BB$24,[1]FlexExt!BB43-[1]FlexExt!BB$43,[1]FlexExt!BB100-[1]FlexExt!BB$100)</f>
        <v>0</v>
      </c>
      <c r="BC7" s="2">
        <f>STDEV([1]FlexExt!BC24-[1]FlexExt!BC$24,[1]FlexExt!BC43-[1]FlexExt!BC$43,[1]FlexExt!BC100-[1]FlexExt!BC$100)</f>
        <v>0</v>
      </c>
      <c r="BD7" s="2">
        <f>STDEV([1]FlexExt!BD24-[1]FlexExt!BD$24,[1]FlexExt!BD43-[1]FlexExt!BD$43,[1]FlexExt!BD100-[1]FlexExt!BD$100)</f>
        <v>0</v>
      </c>
      <c r="BE7" s="2">
        <f>STDEV([1]FlexExt!BE24-[1]FlexExt!BE$24,[1]FlexExt!BE43-[1]FlexExt!BE$43,[1]FlexExt!BE100-[1]FlexExt!BE$100)</f>
        <v>0</v>
      </c>
      <c r="BF7" s="2">
        <f>STDEV([1]FlexExt!BF24-[1]FlexExt!BF$24,[1]FlexExt!BF43-[1]FlexExt!BF$43,[1]FlexExt!BF100-[1]FlexExt!BF$100)</f>
        <v>0</v>
      </c>
      <c r="BG7" s="2">
        <f>STDEV([1]FlexExt!BG24-[1]FlexExt!BG$24,[1]FlexExt!BG43-[1]FlexExt!BG$43,[1]FlexExt!BG100-[1]FlexExt!BG$100)</f>
        <v>0</v>
      </c>
      <c r="BH7" s="2"/>
      <c r="BI7" s="7"/>
      <c r="BJ7" s="2" t="s">
        <v>15</v>
      </c>
      <c r="BK7" s="2">
        <f>STDEV([1]FlexExt!BK5-[1]FlexExt!BK$5,[1]FlexExt!BK24-[1]FlexExt!BK$24)</f>
        <v>0</v>
      </c>
      <c r="BL7" s="2">
        <f>STDEV([1]FlexExt!BL5-[1]FlexExt!BL$5,[1]FlexExt!BL24-[1]FlexExt!BL$24)</f>
        <v>0</v>
      </c>
      <c r="BM7" s="2">
        <f>STDEV([1]FlexExt!BM5-[1]FlexExt!BM$5,[1]FlexExt!BM24-[1]FlexExt!BM$24)</f>
        <v>0</v>
      </c>
      <c r="BN7" s="2">
        <f>STDEV([1]FlexExt!BN5-[1]FlexExt!BN$5,[1]FlexExt!BN24-[1]FlexExt!BN$24)</f>
        <v>0</v>
      </c>
      <c r="BO7" s="2">
        <f>STDEV([1]FlexExt!BO5-[1]FlexExt!BO$5,[1]FlexExt!BO24-[1]FlexExt!BO$24)</f>
        <v>0</v>
      </c>
      <c r="BP7" s="2">
        <f>STDEV([1]FlexExt!BP5-[1]FlexExt!BP$5,[1]FlexExt!BP24-[1]FlexExt!BP$24)</f>
        <v>0</v>
      </c>
      <c r="BQ7" s="2">
        <f>STDEV([1]FlexExt!BQ5-[1]FlexExt!BQ$5,[1]FlexExt!BQ24-[1]FlexExt!BQ$24)</f>
        <v>0</v>
      </c>
      <c r="BR7" s="2">
        <f>STDEV([1]FlexExt!BR5-[1]FlexExt!BR$5,[1]FlexExt!BR24-[1]FlexExt!BR$24)</f>
        <v>0</v>
      </c>
      <c r="BS7" s="2">
        <f>STDEV([1]FlexExt!BS5-[1]FlexExt!BS$5,[1]FlexExt!BS24-[1]FlexExt!BS$24)</f>
        <v>0</v>
      </c>
      <c r="BT7" s="2"/>
      <c r="BU7" s="7"/>
      <c r="BV7" s="2" t="s">
        <v>15</v>
      </c>
      <c r="BW7" s="2"/>
      <c r="BX7" s="2"/>
      <c r="BY7" s="2"/>
      <c r="BZ7" s="2"/>
      <c r="CA7" s="2"/>
      <c r="CB7" s="2"/>
      <c r="CC7" s="2"/>
      <c r="CD7" s="2"/>
      <c r="CE7" s="2"/>
      <c r="CF7" s="2"/>
      <c r="CG7" s="7"/>
      <c r="CH7" s="2" t="s">
        <v>15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</row>
    <row r="8" spans="1:95" x14ac:dyDescent="0.25">
      <c r="A8" s="7"/>
      <c r="B8" s="2" t="s">
        <v>16</v>
      </c>
      <c r="C8" s="2">
        <f>STDEV([1]FlexExt!C6-[1]FlexExt!C$5,[1]FlexExt!C25-[1]FlexExt!C$24,[1]FlexExt!C44-[1]FlexExt!C$43,[1]FlexExt!C63-[1]FlexExt!C$62,[1]FlexExt!C82-[1]FlexExt!C$81,[1]FlexExt!C101-[1]FlexExt!C$100,,[1]FlexExt!C139-[1]FlexExt!C$138,[1]FlexExt!C158-[1]FlexExt!C$157,[1]FlexExt!C177-[1]FlexExt!C$176)</f>
        <v>0.17504451280868891</v>
      </c>
      <c r="D8" s="2">
        <f>STDEV([1]FlexExt!D6-[1]FlexExt!D$5,[1]FlexExt!D25-[1]FlexExt!D$24,[1]FlexExt!D44-[1]FlexExt!D$43,[1]FlexExt!D63-[1]FlexExt!D$62,[1]FlexExt!D82-[1]FlexExt!D$81,[1]FlexExt!D101-[1]FlexExt!D$100,,[1]FlexExt!D139-[1]FlexExt!D$138,[1]FlexExt!D158-[1]FlexExt!D$157,[1]FlexExt!D177-[1]FlexExt!D$176)</f>
        <v>0.16675912854651692</v>
      </c>
      <c r="E8" s="2">
        <f>STDEV([1]FlexExt!E6-[1]FlexExt!E$5,[1]FlexExt!E25-[1]FlexExt!E$24,[1]FlexExt!E44-[1]FlexExt!E$43,[1]FlexExt!E63-[1]FlexExt!E$62,[1]FlexExt!E82-[1]FlexExt!E$81,[1]FlexExt!E101-[1]FlexExt!E$100,,[1]FlexExt!E139-[1]FlexExt!E$138,[1]FlexExt!E158-[1]FlexExt!E$157,[1]FlexExt!E177-[1]FlexExt!E$176)</f>
        <v>0.12965077408304965</v>
      </c>
      <c r="F8" s="2">
        <f>STDEV([1]FlexExt!F6-[1]FlexExt!F$5,[1]FlexExt!F25-[1]FlexExt!F$24,[1]FlexExt!F44-[1]FlexExt!F$43,[1]FlexExt!F63-[1]FlexExt!F$62,[1]FlexExt!F82-[1]FlexExt!F$81,[1]FlexExt!F101-[1]FlexExt!F$100,,[1]FlexExt!F139-[1]FlexExt!F$138,[1]FlexExt!F158-[1]FlexExt!F$157,[1]FlexExt!F177-[1]FlexExt!F$176)</f>
        <v>0.15516723637764637</v>
      </c>
      <c r="G8" s="2">
        <f>STDEV([1]FlexExt!G6-[1]FlexExt!G$5,[1]FlexExt!G25-[1]FlexExt!G$24,[1]FlexExt!G44-[1]FlexExt!G$43,[1]FlexExt!G63-[1]FlexExt!G$62,[1]FlexExt!G82-[1]FlexExt!G$81,[1]FlexExt!G101-[1]FlexExt!G$100,,[1]FlexExt!G139-[1]FlexExt!G$138,[1]FlexExt!G158-[1]FlexExt!G$157,[1]FlexExt!G177-[1]FlexExt!G$176)</f>
        <v>7.6919837515036504E-2</v>
      </c>
      <c r="H8" s="2">
        <f>STDEV([1]FlexExt!H6-[1]FlexExt!H$5,[1]FlexExt!H25-[1]FlexExt!H$24,[1]FlexExt!H44-[1]FlexExt!H$43,[1]FlexExt!H63-[1]FlexExt!H$62,[1]FlexExt!H82-[1]FlexExt!H$81,[1]FlexExt!H101-[1]FlexExt!H$100,,[1]FlexExt!H139-[1]FlexExt!H$138,[1]FlexExt!H158-[1]FlexExt!H$157,[1]FlexExt!H177-[1]FlexExt!H$176)</f>
        <v>0.16142105939121018</v>
      </c>
      <c r="I8" s="2">
        <f>STDEV([1]FlexExt!I6-[1]FlexExt!I$5,[1]FlexExt!I25-[1]FlexExt!I$24,[1]FlexExt!I44-[1]FlexExt!I$43,[1]FlexExt!I63-[1]FlexExt!I$62,[1]FlexExt!I82-[1]FlexExt!I$81,[1]FlexExt!I101-[1]FlexExt!I$100,,[1]FlexExt!I139-[1]FlexExt!I$138,[1]FlexExt!I158-[1]FlexExt!I$157,[1]FlexExt!I177-[1]FlexExt!I$176)</f>
        <v>0.30379523177741669</v>
      </c>
      <c r="J8" s="2">
        <f>STDEV([1]FlexExt!J6-[1]FlexExt!J$5,[1]FlexExt!J25-[1]FlexExt!J$24,[1]FlexExt!J44-[1]FlexExt!J$43,[1]FlexExt!J63-[1]FlexExt!J$62,[1]FlexExt!J82-[1]FlexExt!J$81,[1]FlexExt!J101-[1]FlexExt!J$100,,[1]FlexExt!J139-[1]FlexExt!J$138,[1]FlexExt!J158-[1]FlexExt!J$157,[1]FlexExt!J177-[1]FlexExt!J$176)</f>
        <v>0.30484605601663417</v>
      </c>
      <c r="K8" s="2">
        <f>STDEV([1]FlexExt!K6-[1]FlexExt!K$5,[1]FlexExt!K25-[1]FlexExt!K$24,[1]FlexExt!K44-[1]FlexExt!K$43,[1]FlexExt!K63-[1]FlexExt!K$62,[1]FlexExt!K82-[1]FlexExt!K$81,[1]FlexExt!K101-[1]FlexExt!K$100,,[1]FlexExt!K139-[1]FlexExt!K$138,[1]FlexExt!K158-[1]FlexExt!K$157,[1]FlexExt!K177-[1]FlexExt!K$176)</f>
        <v>0.27293191116064874</v>
      </c>
      <c r="L8" s="2"/>
      <c r="M8" s="7"/>
      <c r="N8" s="2" t="s">
        <v>16</v>
      </c>
      <c r="O8" s="2">
        <f>STDEV([1]FlexExt!O6-[1]FlexExt!O$5,[1]FlexExt!O25-[1]FlexExt!O$24,[1]FlexExt!O44-[1]FlexExt!O$43,[1]FlexExt!O63-[1]FlexExt!O$62,[1]FlexExt!O82-[1]FlexExt!O$81,[1]FlexExt!O101-[1]FlexExt!O$100,[1]FlexExt!O120-[1]FlexExt!O$119,[1]FlexExt!O139-[1]FlexExt!O$138,[1]FlexExt!O158-[1]FlexExt!O$157,[1]FlexExt!O177-[1]FlexExt!O$176)</f>
        <v>0.12142605590554115</v>
      </c>
      <c r="P8" s="2">
        <f>STDEV([1]FlexExt!P6-[1]FlexExt!P$5,[1]FlexExt!P25-[1]FlexExt!P$24,[1]FlexExt!P44-[1]FlexExt!P$43,[1]FlexExt!P63-[1]FlexExt!P$62,[1]FlexExt!P82-[1]FlexExt!P$81,[1]FlexExt!P101-[1]FlexExt!P$100,[1]FlexExt!P120-[1]FlexExt!P$119,[1]FlexExt!P139-[1]FlexExt!P$138,[1]FlexExt!P158-[1]FlexExt!P$157,[1]FlexExt!P177-[1]FlexExt!P$176)</f>
        <v>8.9456827474458225E-2</v>
      </c>
      <c r="Q8" s="2">
        <f>STDEV([1]FlexExt!Q6-[1]FlexExt!Q$5,[1]FlexExt!Q25-[1]FlexExt!Q$24,[1]FlexExt!Q44-[1]FlexExt!Q$43,[1]FlexExt!Q63-[1]FlexExt!Q$62,[1]FlexExt!Q82-[1]FlexExt!Q$81,[1]FlexExt!Q101-[1]FlexExt!Q$100,[1]FlexExt!Q120-[1]FlexExt!Q$119,[1]FlexExt!Q139-[1]FlexExt!Q$138,[1]FlexExt!Q158-[1]FlexExt!Q$157,[1]FlexExt!Q177-[1]FlexExt!Q$176)</f>
        <v>0.14442103204929357</v>
      </c>
      <c r="R8" s="2">
        <f>STDEV([1]FlexExt!R6-[1]FlexExt!R$5,[1]FlexExt!R25-[1]FlexExt!R$24,[1]FlexExt!R44-[1]FlexExt!R$43,[1]FlexExt!R63-[1]FlexExt!R$62,[1]FlexExt!R82-[1]FlexExt!R$81,[1]FlexExt!R101-[1]FlexExt!R$100,[1]FlexExt!R120-[1]FlexExt!R$119,[1]FlexExt!R139-[1]FlexExt!R$138,[1]FlexExt!R158-[1]FlexExt!R$157,[1]FlexExt!R177-[1]FlexExt!R$176)</f>
        <v>0.13336914493459179</v>
      </c>
      <c r="S8" s="2">
        <f>STDEV([1]FlexExt!S6-[1]FlexExt!S$5,[1]FlexExt!S25-[1]FlexExt!S$24,[1]FlexExt!S44-[1]FlexExt!S$43,[1]FlexExt!S63-[1]FlexExt!S$62,[1]FlexExt!S82-[1]FlexExt!S$81,[1]FlexExt!S101-[1]FlexExt!S$100,[1]FlexExt!S120-[1]FlexExt!S$119,[1]FlexExt!S139-[1]FlexExt!S$138,[1]FlexExt!S158-[1]FlexExt!S$157,[1]FlexExt!S177-[1]FlexExt!S$176)</f>
        <v>4.0562037128168429E-2</v>
      </c>
      <c r="T8" s="2">
        <f>STDEV([1]FlexExt!T6-[1]FlexExt!T$5,[1]FlexExt!T25-[1]FlexExt!T$24,[1]FlexExt!T44-[1]FlexExt!T$43,[1]FlexExt!T63-[1]FlexExt!T$62,[1]FlexExt!T82-[1]FlexExt!T$81,[1]FlexExt!T101-[1]FlexExt!T$100,[1]FlexExt!T120-[1]FlexExt!T$119,[1]FlexExt!T139-[1]FlexExt!T$138,[1]FlexExt!T158-[1]FlexExt!T$157,[1]FlexExt!T177-[1]FlexExt!T$176)</f>
        <v>0.15934523163264799</v>
      </c>
      <c r="U8" s="2">
        <f>STDEV([1]FlexExt!U6-[1]FlexExt!U$5,[1]FlexExt!U25-[1]FlexExt!U$24,[1]FlexExt!U44-[1]FlexExt!U$43,[1]FlexExt!U63-[1]FlexExt!U$62,[1]FlexExt!U82-[1]FlexExt!U$81,[1]FlexExt!U101-[1]FlexExt!U$100,[1]FlexExt!U120-[1]FlexExt!U$119,[1]FlexExt!U139-[1]FlexExt!U$138,[1]FlexExt!U158-[1]FlexExt!U$157,[1]FlexExt!U177-[1]FlexExt!U$176)</f>
        <v>0.27757918526196573</v>
      </c>
      <c r="V8" s="2">
        <f>STDEV([1]FlexExt!V6-[1]FlexExt!V$5,[1]FlexExt!V25-[1]FlexExt!V$24,[1]FlexExt!V44-[1]FlexExt!V$43,[1]FlexExt!V63-[1]FlexExt!V$62,[1]FlexExt!V82-[1]FlexExt!V$81,[1]FlexExt!V101-[1]FlexExt!V$100,[1]FlexExt!V120-[1]FlexExt!V$119,[1]FlexExt!V139-[1]FlexExt!V$138,[1]FlexExt!V158-[1]FlexExt!V$157,[1]FlexExt!V177-[1]FlexExt!V$176)</f>
        <v>0.27329538133400422</v>
      </c>
      <c r="W8" s="2">
        <f>STDEV([1]FlexExt!W6-[1]FlexExt!W$5,[1]FlexExt!W25-[1]FlexExt!W$24,[1]FlexExt!W44-[1]FlexExt!W$43,[1]FlexExt!W63-[1]FlexExt!W$62,[1]FlexExt!W82-[1]FlexExt!W$81,[1]FlexExt!W101-[1]FlexExt!W$100,[1]FlexExt!W120-[1]FlexExt!W$119,[1]FlexExt!W139-[1]FlexExt!W$138,[1]FlexExt!W158-[1]FlexExt!W$157,[1]FlexExt!W177-[1]FlexExt!W$176)</f>
        <v>0.31253229620492812</v>
      </c>
      <c r="X8" s="2"/>
      <c r="Y8" s="7"/>
      <c r="Z8" s="2" t="s">
        <v>16</v>
      </c>
      <c r="AA8" s="2">
        <f>STDEV([1]FlexExt!AA6-[1]FlexExt!AA$5,[1]FlexExt!AA25-[1]FlexExt!AA$24,[1]FlexExt!AA44-[1]FlexExt!AA$43,[1]FlexExt!AA63-[1]FlexExt!AA$62,[1]FlexExt!AA82-[1]FlexExt!AA$81,[1]FlexExt!AA101-[1]FlexExt!AA$100,[1]FlexExt!AA120-[1]FlexExt!AA$119,[1]FlexExt!AA139-[1]FlexExt!AA$138,[1]FlexExt!AA158-[1]FlexExt!AA$157,[1]FlexExt!AA177-[1]FlexExt!AA$176)</f>
        <v>0.18344258265090652</v>
      </c>
      <c r="AB8" s="2">
        <f>STDEV([1]FlexExt!AB6-[1]FlexExt!AB$5,[1]FlexExt!AB25-[1]FlexExt!AB$24,[1]FlexExt!AB44-[1]FlexExt!AB$43,[1]FlexExt!AB63-[1]FlexExt!AB$62,[1]FlexExt!AB82-[1]FlexExt!AB$81,[1]FlexExt!AB101-[1]FlexExt!AB$100,[1]FlexExt!AB120-[1]FlexExt!AB$119,[1]FlexExt!AB139-[1]FlexExt!AB$138,[1]FlexExt!AB158-[1]FlexExt!AB$157,[1]FlexExt!AB177-[1]FlexExt!AB$176)</f>
        <v>0.15711106127027147</v>
      </c>
      <c r="AC8" s="2">
        <f>STDEV([1]FlexExt!AC6-[1]FlexExt!AC$5,[1]FlexExt!AC25-[1]FlexExt!AC$24,[1]FlexExt!AC44-[1]FlexExt!AC$43,[1]FlexExt!AC63-[1]FlexExt!AC$62,[1]FlexExt!AC82-[1]FlexExt!AC$81,[1]FlexExt!AC101-[1]FlexExt!AC$100,[1]FlexExt!AC120-[1]FlexExt!AC$119,[1]FlexExt!AC139-[1]FlexExt!AC$138,[1]FlexExt!AC158-[1]FlexExt!AC$157,[1]FlexExt!AC177-[1]FlexExt!AC$176)</f>
        <v>0.21096861276046275</v>
      </c>
      <c r="AD8" s="2">
        <f>STDEV([1]FlexExt!AD6-[1]FlexExt!AD$5,[1]FlexExt!AD25-[1]FlexExt!AD$24,[1]FlexExt!AD44-[1]FlexExt!AD$43,[1]FlexExt!AD63-[1]FlexExt!AD$62,[1]FlexExt!AD82-[1]FlexExt!AD$81,[1]FlexExt!AD101-[1]FlexExt!AD$100,[1]FlexExt!AD120-[1]FlexExt!AD$119,[1]FlexExt!AD139-[1]FlexExt!AD$138,[1]FlexExt!AD158-[1]FlexExt!AD$157,[1]FlexExt!AD177-[1]FlexExt!AD$176)</f>
        <v>0.23611909337877035</v>
      </c>
      <c r="AE8" s="2">
        <f>STDEV([1]FlexExt!AE6-[1]FlexExt!AE$5,[1]FlexExt!AE25-[1]FlexExt!AE$24,[1]FlexExt!AE44-[1]FlexExt!AE$43,[1]FlexExt!AE63-[1]FlexExt!AE$62,[1]FlexExt!AE82-[1]FlexExt!AE$81,[1]FlexExt!AE101-[1]FlexExt!AE$100,[1]FlexExt!AE120-[1]FlexExt!AE$119,[1]FlexExt!AE139-[1]FlexExt!AE$138,[1]FlexExt!AE158-[1]FlexExt!AE$157,[1]FlexExt!AE177-[1]FlexExt!AE$176)</f>
        <v>8.5061724168172079E-2</v>
      </c>
      <c r="AF8" s="2">
        <f>STDEV([1]FlexExt!AF6-[1]FlexExt!AF$5,[1]FlexExt!AF25-[1]FlexExt!AF$24,[1]FlexExt!AF44-[1]FlexExt!AF$43,[1]FlexExt!AF63-[1]FlexExt!AF$62,[1]FlexExt!AF82-[1]FlexExt!AF$81,[1]FlexExt!AF101-[1]FlexExt!AF$100,[1]FlexExt!AF120-[1]FlexExt!AF$119,[1]FlexExt!AF139-[1]FlexExt!AF$138,[1]FlexExt!AF158-[1]FlexExt!AF$157,[1]FlexExt!AF177-[1]FlexExt!AF$176)</f>
        <v>0.27263843211753958</v>
      </c>
      <c r="AG8" s="2">
        <f>STDEV([1]FlexExt!AG6-[1]FlexExt!AG$5,[1]FlexExt!AG25-[1]FlexExt!AG$24,[1]FlexExt!AG44-[1]FlexExt!AG$43,[1]FlexExt!AG63-[1]FlexExt!AG$62,[1]FlexExt!AG82-[1]FlexExt!AG$81,[1]FlexExt!AG101-[1]FlexExt!AG$100,[1]FlexExt!AG120-[1]FlexExt!AG$119,[1]FlexExt!AG139-[1]FlexExt!AG$138,[1]FlexExt!AG158-[1]FlexExt!AG$157,[1]FlexExt!AG177-[1]FlexExt!AG$176)</f>
        <v>0.29507709988822578</v>
      </c>
      <c r="AH8" s="2">
        <f>STDEV([1]FlexExt!AH6-[1]FlexExt!AH$5,[1]FlexExt!AH25-[1]FlexExt!AH$24,[1]FlexExt!AH44-[1]FlexExt!AH$43,[1]FlexExt!AH63-[1]FlexExt!AH$62,[1]FlexExt!AH82-[1]FlexExt!AH$81,[1]FlexExt!AH101-[1]FlexExt!AH$100,[1]FlexExt!AH120-[1]FlexExt!AH$119,[1]FlexExt!AH139-[1]FlexExt!AH$138,[1]FlexExt!AH158-[1]FlexExt!AH$157,[1]FlexExt!AH177-[1]FlexExt!AH$176)</f>
        <v>0.19320044853423404</v>
      </c>
      <c r="AI8" s="2">
        <f>STDEV([1]FlexExt!AI6-[1]FlexExt!AI$5,[1]FlexExt!AI25-[1]FlexExt!AI$24,[1]FlexExt!AI44-[1]FlexExt!AI$43,[1]FlexExt!AI63-[1]FlexExt!AI$62,[1]FlexExt!AI82-[1]FlexExt!AI$81,[1]FlexExt!AI101-[1]FlexExt!AI$100,[1]FlexExt!AI120-[1]FlexExt!AI$119,[1]FlexExt!AI139-[1]FlexExt!AI$138,[1]FlexExt!AI158-[1]FlexExt!AI$157,[1]FlexExt!AI177-[1]FlexExt!AI$176)</f>
        <v>0.34032485039709565</v>
      </c>
      <c r="AJ8" s="2"/>
      <c r="AK8" s="7"/>
      <c r="AL8" s="2" t="s">
        <v>16</v>
      </c>
      <c r="AM8" s="2">
        <f>STDEV([1]FlexExt!AM6-[1]FlexExt!AM$5,[1]FlexExt!AM25-[1]FlexExt!AM$24,[1]FlexExt!AM44-[1]FlexExt!AM$43,[1]FlexExt!AM63-[1]FlexExt!AM$62,[1]FlexExt!AM82-[1]FlexExt!AM$81,[1]FlexExt!AM101-[1]FlexExt!AM$100,[1]FlexExt!AM120-[1]FlexExt!AM$119,[1]FlexExt!AM139-[1]FlexExt!AM$138,[1]FlexExt!AM158-[1]FlexExt!AM$157,[1]FlexExt!AM177-[1]FlexExt!AM$176)</f>
        <v>1.0238703485316676</v>
      </c>
      <c r="AN8" s="2">
        <f>STDEV([1]FlexExt!AN6-[1]FlexExt!AN$5,[1]FlexExt!AN25-[1]FlexExt!AN$24,[1]FlexExt!AN44-[1]FlexExt!AN$43,[1]FlexExt!AN63-[1]FlexExt!AN$62,[1]FlexExt!AN82-[1]FlexExt!AN$81,[1]FlexExt!AN101-[1]FlexExt!AN$100,[1]FlexExt!AN120-[1]FlexExt!AN$119,[1]FlexExt!AN139-[1]FlexExt!AN$138,[1]FlexExt!AN158-[1]FlexExt!AN$157,[1]FlexExt!AN177-[1]FlexExt!AN$176)</f>
        <v>0.88767104807712482</v>
      </c>
      <c r="AO8" s="2">
        <f>STDEV([1]FlexExt!AO6-[1]FlexExt!AO$5,[1]FlexExt!AO25-[1]FlexExt!AO$24,[1]FlexExt!AO44-[1]FlexExt!AO$43,[1]FlexExt!AO63-[1]FlexExt!AO$62,[1]FlexExt!AO82-[1]FlexExt!AO$81,[1]FlexExt!AO101-[1]FlexExt!AO$100,[1]FlexExt!AO120-[1]FlexExt!AO$119,[1]FlexExt!AO139-[1]FlexExt!AO$138,[1]FlexExt!AO158-[1]FlexExt!AO$157,[1]FlexExt!AO177-[1]FlexExt!AO$176)</f>
        <v>0.62646645819473379</v>
      </c>
      <c r="AP8" s="2">
        <f>STDEV([1]FlexExt!AP6-[1]FlexExt!AP$5,[1]FlexExt!AP25-[1]FlexExt!AP$24,[1]FlexExt!AP44-[1]FlexExt!AP$43,[1]FlexExt!AP63-[1]FlexExt!AP$62,[1]FlexExt!AP82-[1]FlexExt!AP$81,[1]FlexExt!AP101-[1]FlexExt!AP$100,[1]FlexExt!AP120-[1]FlexExt!AP$119,[1]FlexExt!AP139-[1]FlexExt!AP$138,[1]FlexExt!AP158-[1]FlexExt!AP$157,[1]FlexExt!AP177-[1]FlexExt!AP$176)</f>
        <v>0.72965740896016562</v>
      </c>
      <c r="AQ8" s="2">
        <f>STDEV([1]FlexExt!AQ6-[1]FlexExt!AQ$5,[1]FlexExt!AQ25-[1]FlexExt!AQ$24,[1]FlexExt!AQ44-[1]FlexExt!AQ$43,[1]FlexExt!AQ63-[1]FlexExt!AQ$62,[1]FlexExt!AQ82-[1]FlexExt!AQ$81,[1]FlexExt!AQ101-[1]FlexExt!AQ$100,[1]FlexExt!AQ120-[1]FlexExt!AQ$119,[1]FlexExt!AQ139-[1]FlexExt!AQ$138,[1]FlexExt!AQ158-[1]FlexExt!AQ$157,[1]FlexExt!AQ177-[1]FlexExt!AQ$176)</f>
        <v>0.25032270618642127</v>
      </c>
      <c r="AR8" s="2">
        <f>STDEV([1]FlexExt!AR6-[1]FlexExt!AR$5,[1]FlexExt!AR25-[1]FlexExt!AR$24,[1]FlexExt!AR44-[1]FlexExt!AR$43,[1]FlexExt!AR63-[1]FlexExt!AR$62,[1]FlexExt!AR82-[1]FlexExt!AR$81,[1]FlexExt!AR101-[1]FlexExt!AR$100,[1]FlexExt!AR120-[1]FlexExt!AR$119,[1]FlexExt!AR139-[1]FlexExt!AR$138,[1]FlexExt!AR158-[1]FlexExt!AR$157,[1]FlexExt!AR177-[1]FlexExt!AR$176)</f>
        <v>0.72467441318500492</v>
      </c>
      <c r="AS8" s="2">
        <f>STDEV([1]FlexExt!AS6-[1]FlexExt!AS$5,[1]FlexExt!AS25-[1]FlexExt!AS$24,[1]FlexExt!AS44-[1]FlexExt!AS$43,[1]FlexExt!AS63-[1]FlexExt!AS$62,[1]FlexExt!AS82-[1]FlexExt!AS$81,[1]FlexExt!AS101-[1]FlexExt!AS$100,[1]FlexExt!AS120-[1]FlexExt!AS$119,[1]FlexExt!AS139-[1]FlexExt!AS$138,[1]FlexExt!AS158-[1]FlexExt!AS$157,[1]FlexExt!AS177-[1]FlexExt!AS$176)</f>
        <v>0.44742911419863268</v>
      </c>
      <c r="AT8" s="2">
        <f>STDEV([1]FlexExt!AT6-[1]FlexExt!AT$5,[1]FlexExt!AT25-[1]FlexExt!AT$24,[1]FlexExt!AT44-[1]FlexExt!AT$43,[1]FlexExt!AT63-[1]FlexExt!AT$62,[1]FlexExt!AT82-[1]FlexExt!AT$81,[1]FlexExt!AT101-[1]FlexExt!AT$100,[1]FlexExt!AT120-[1]FlexExt!AT$119,[1]FlexExt!AT139-[1]FlexExt!AT$138,[1]FlexExt!AT158-[1]FlexExt!AT$157,[1]FlexExt!AT177-[1]FlexExt!AT$176)</f>
        <v>0.48490152846431622</v>
      </c>
      <c r="AU8" s="2">
        <f>STDEV([1]FlexExt!AU6-[1]FlexExt!AU$5,[1]FlexExt!AU25-[1]FlexExt!AU$24,[1]FlexExt!AU44-[1]FlexExt!AU$43,[1]FlexExt!AU63-[1]FlexExt!AU$62,[1]FlexExt!AU82-[1]FlexExt!AU$81,[1]FlexExt!AU101-[1]FlexExt!AU$100,[1]FlexExt!AU120-[1]FlexExt!AU$119,[1]FlexExt!AU139-[1]FlexExt!AU$138,[1]FlexExt!AU158-[1]FlexExt!AU$157,[1]FlexExt!AU177-[1]FlexExt!AU$176)</f>
        <v>0.58154252783932259</v>
      </c>
      <c r="AV8" s="2"/>
      <c r="AW8" s="7"/>
      <c r="AX8" s="2" t="s">
        <v>16</v>
      </c>
      <c r="AY8" s="2">
        <f>STDEV([1]FlexExt!AY25-[1]FlexExt!AY$24,[1]FlexExt!AY44-[1]FlexExt!AY$43,[1]FlexExt!AY101-[1]FlexExt!AY$100)</f>
        <v>9.8007607707677386E-2</v>
      </c>
      <c r="AZ8" s="2">
        <f>STDEV([1]FlexExt!AZ25-[1]FlexExt!AZ$24,[1]FlexExt!AZ44-[1]FlexExt!AZ$43,[1]FlexExt!AZ101-[1]FlexExt!AZ$100)</f>
        <v>0.23126915848192331</v>
      </c>
      <c r="BA8" s="2">
        <f>STDEV([1]FlexExt!BA25-[1]FlexExt!BA$24,[1]FlexExt!BA44-[1]FlexExt!BA$43,[1]FlexExt!BA101-[1]FlexExt!BA$100)</f>
        <v>0.16981169949762906</v>
      </c>
      <c r="BB8" s="2">
        <f>STDEV([1]FlexExt!BB25-[1]FlexExt!BB$24,[1]FlexExt!BB44-[1]FlexExt!BB$43,[1]FlexExt!BB101-[1]FlexExt!BB$100)</f>
        <v>8.1390797935456477E-2</v>
      </c>
      <c r="BC8" s="2">
        <f>STDEV([1]FlexExt!BC25-[1]FlexExt!BC$24,[1]FlexExt!BC44-[1]FlexExt!BC$43,[1]FlexExt!BC101-[1]FlexExt!BC$100)</f>
        <v>2.1419946694046055E-2</v>
      </c>
      <c r="BD8" s="2">
        <f>STDEV([1]FlexExt!BD25-[1]FlexExt!BD$24,[1]FlexExt!BD44-[1]FlexExt!BD$43,[1]FlexExt!BD101-[1]FlexExt!BD$100)</f>
        <v>9.3215152567326431E-2</v>
      </c>
      <c r="BE8" s="2">
        <f>STDEV([1]FlexExt!BE25-[1]FlexExt!BE$24,[1]FlexExt!BE44-[1]FlexExt!BE$43,[1]FlexExt!BE101-[1]FlexExt!BE$100)</f>
        <v>0.17758883824714275</v>
      </c>
      <c r="BF8" s="2">
        <f>STDEV([1]FlexExt!BF25-[1]FlexExt!BF$24,[1]FlexExt!BF44-[1]FlexExt!BF$43,[1]FlexExt!BF101-[1]FlexExt!BF$100)</f>
        <v>0.10578811318749927</v>
      </c>
      <c r="BG8" s="2">
        <f>STDEV([1]FlexExt!BG25-[1]FlexExt!BG$24,[1]FlexExt!BG44-[1]FlexExt!BG$43,[1]FlexExt!BG101-[1]FlexExt!BG$100)</f>
        <v>6.2396732624897019E-2</v>
      </c>
      <c r="BH8" s="2"/>
      <c r="BI8" s="7"/>
      <c r="BJ8" s="2" t="s">
        <v>16</v>
      </c>
      <c r="BK8" s="2">
        <f>STDEV([1]FlexExt!BK6-[1]FlexExt!BK$5,[1]FlexExt!BK25-[1]FlexExt!BK$24)</f>
        <v>0.40308852368216475</v>
      </c>
      <c r="BL8" s="2">
        <f>STDEV([1]FlexExt!BL6-[1]FlexExt!BL$5,[1]FlexExt!BL25-[1]FlexExt!BL$24)</f>
        <v>0.97460763777288162</v>
      </c>
      <c r="BM8" s="2">
        <f>STDEV([1]FlexExt!BM6-[1]FlexExt!BM$5,[1]FlexExt!BM25-[1]FlexExt!BM$24)</f>
        <v>0.53184185670654993</v>
      </c>
      <c r="BN8" s="2">
        <f>STDEV([1]FlexExt!BN6-[1]FlexExt!BN$5,[1]FlexExt!BN25-[1]FlexExt!BN$24)</f>
        <v>0.26307187174535818</v>
      </c>
      <c r="BO8" s="2">
        <f>STDEV([1]FlexExt!BO6-[1]FlexExt!BO$5,[1]FlexExt!BO25-[1]FlexExt!BO$24)</f>
        <v>0.28722543078118046</v>
      </c>
      <c r="BP8" s="2">
        <f>STDEV([1]FlexExt!BP6-[1]FlexExt!BP$5,[1]FlexExt!BP25-[1]FlexExt!BP$24)</f>
        <v>0.4711676313607901</v>
      </c>
      <c r="BQ8" s="2">
        <f>STDEV([1]FlexExt!BQ6-[1]FlexExt!BQ$5,[1]FlexExt!BQ25-[1]FlexExt!BQ$24)</f>
        <v>0.2692225357901436</v>
      </c>
      <c r="BR8" s="2">
        <f>STDEV([1]FlexExt!BR6-[1]FlexExt!BR$5,[1]FlexExt!BR25-[1]FlexExt!BR$24)</f>
        <v>6.707580222658506E-2</v>
      </c>
      <c r="BS8" s="2">
        <f>STDEV([1]FlexExt!BS6-[1]FlexExt!BS$5,[1]FlexExt!BS25-[1]FlexExt!BS$24)</f>
        <v>3.7326536475680204E-2</v>
      </c>
      <c r="BT8" s="2"/>
      <c r="BU8" s="7"/>
      <c r="BV8" s="2" t="s">
        <v>16</v>
      </c>
      <c r="BW8" s="2"/>
      <c r="BX8" s="2"/>
      <c r="BY8" s="2"/>
      <c r="BZ8" s="2"/>
      <c r="CA8" s="2"/>
      <c r="CB8" s="2"/>
      <c r="CC8" s="2"/>
      <c r="CD8" s="2"/>
      <c r="CE8" s="2"/>
      <c r="CF8" s="2"/>
      <c r="CG8" s="7"/>
      <c r="CH8" s="2" t="s">
        <v>16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</row>
    <row r="9" spans="1:95" x14ac:dyDescent="0.25">
      <c r="A9" s="7" t="s">
        <v>17</v>
      </c>
      <c r="B9" s="2" t="s">
        <v>13</v>
      </c>
      <c r="C9" s="2">
        <f>STDEV([1]FlexExt!C7-[1]FlexExt!C$9,[1]FlexExt!C26-[1]FlexExt!C$28,[1]FlexExt!C45-[1]FlexExt!C$47,[1]FlexExt!C64-[1]FlexExt!C$66,[1]FlexExt!C83-[1]FlexExt!C$85,[1]FlexExt!C102-[1]FlexExt!C$104,[1]FlexExt!C140-[1]FlexExt!C$142,[1]FlexExt!C159-[1]FlexExt!C$161,[1]FlexExt!C178-[1]FlexExt!C$180)</f>
        <v>0.20747825146206123</v>
      </c>
      <c r="D9" s="2">
        <f>STDEV([1]FlexExt!D7-[1]FlexExt!D$9,[1]FlexExt!D26-[1]FlexExt!D$28,[1]FlexExt!D45-[1]FlexExt!D$47,[1]FlexExt!D64-[1]FlexExt!D$66,[1]FlexExt!D83-[1]FlexExt!D$85,[1]FlexExt!D102-[1]FlexExt!D$104,[1]FlexExt!D140-[1]FlexExt!D$142,[1]FlexExt!D159-[1]FlexExt!D$161,[1]FlexExt!D178-[1]FlexExt!D$180)</f>
        <v>0.21796395066775173</v>
      </c>
      <c r="E9" s="2">
        <f>STDEV([1]FlexExt!E7-[1]FlexExt!E$9,[1]FlexExt!E26-[1]FlexExt!E$28,[1]FlexExt!E45-[1]FlexExt!E$47,[1]FlexExt!E64-[1]FlexExt!E$66,[1]FlexExt!E83-[1]FlexExt!E$85,[1]FlexExt!E102-[1]FlexExt!E$104,[1]FlexExt!E140-[1]FlexExt!E$142,[1]FlexExt!E159-[1]FlexExt!E$161,[1]FlexExt!E178-[1]FlexExt!E$180)</f>
        <v>0.1938056900872944</v>
      </c>
      <c r="F9" s="2">
        <f>STDEV([1]FlexExt!F7-[1]FlexExt!F$9,[1]FlexExt!F26-[1]FlexExt!F$28,[1]FlexExt!F45-[1]FlexExt!F$47,[1]FlexExt!F64-[1]FlexExt!F$66,[1]FlexExt!F83-[1]FlexExt!F$85,[1]FlexExt!F102-[1]FlexExt!F$104,[1]FlexExt!F140-[1]FlexExt!F$142,[1]FlexExt!F159-[1]FlexExt!F$161,[1]FlexExt!F178-[1]FlexExt!F$180)</f>
        <v>0.14740980778621129</v>
      </c>
      <c r="G9" s="2">
        <f>STDEV([1]FlexExt!G7-[1]FlexExt!G$9,[1]FlexExt!G26-[1]FlexExt!G$28,[1]FlexExt!G45-[1]FlexExt!G$47,[1]FlexExt!G64-[1]FlexExt!G$66,[1]FlexExt!G83-[1]FlexExt!G$85,[1]FlexExt!G102-[1]FlexExt!G$104,[1]FlexExt!G140-[1]FlexExt!G$142,[1]FlexExt!G159-[1]FlexExt!G$161,[1]FlexExt!G178-[1]FlexExt!G$180)</f>
        <v>5.9916159759827788E-2</v>
      </c>
      <c r="H9" s="2">
        <f>STDEV([1]FlexExt!H7-[1]FlexExt!H$9,[1]FlexExt!H26-[1]FlexExt!H$28,[1]FlexExt!H45-[1]FlexExt!H$47,[1]FlexExt!H64-[1]FlexExt!H$66,[1]FlexExt!H83-[1]FlexExt!H$85,[1]FlexExt!H102-[1]FlexExt!H$104,[1]FlexExt!H140-[1]FlexExt!H$142,[1]FlexExt!H159-[1]FlexExt!H$161,[1]FlexExt!H178-[1]FlexExt!H$180)</f>
        <v>0.14387917805723155</v>
      </c>
      <c r="I9" s="2">
        <f>STDEV([1]FlexExt!I7-[1]FlexExt!I$9,[1]FlexExt!I26-[1]FlexExt!I$28,[1]FlexExt!I45-[1]FlexExt!I$47,[1]FlexExt!I64-[1]FlexExt!I$66,[1]FlexExt!I83-[1]FlexExt!I$85,[1]FlexExt!I102-[1]FlexExt!I$104,[1]FlexExt!I140-[1]FlexExt!I$142,[1]FlexExt!I159-[1]FlexExt!I$161,[1]FlexExt!I178-[1]FlexExt!I$180)</f>
        <v>0.44581282820262808</v>
      </c>
      <c r="J9" s="2">
        <f>STDEV([1]FlexExt!J7-[1]FlexExt!J$9,[1]FlexExt!J26-[1]FlexExt!J$28,[1]FlexExt!J45-[1]FlexExt!J$47,[1]FlexExt!J64-[1]FlexExt!J$66,[1]FlexExt!J83-[1]FlexExt!J$85,[1]FlexExt!J102-[1]FlexExt!J$104,[1]FlexExt!J140-[1]FlexExt!J$142,[1]FlexExt!J159-[1]FlexExt!J$161,[1]FlexExt!J178-[1]FlexExt!J$180)</f>
        <v>0.34803922502747442</v>
      </c>
      <c r="K9" s="2">
        <f>STDEV([1]FlexExt!K7-[1]FlexExt!K$9,[1]FlexExt!K26-[1]FlexExt!K$28,[1]FlexExt!K45-[1]FlexExt!K$47,[1]FlexExt!K64-[1]FlexExt!K$66,[1]FlexExt!K83-[1]FlexExt!K$85,[1]FlexExt!K102-[1]FlexExt!K$104,[1]FlexExt!K140-[1]FlexExt!K$142,[1]FlexExt!K159-[1]FlexExt!K$161,[1]FlexExt!K178-[1]FlexExt!K$180)</f>
        <v>0.33420570724689763</v>
      </c>
      <c r="L9" s="2"/>
      <c r="M9" s="7" t="s">
        <v>17</v>
      </c>
      <c r="N9" s="2" t="s">
        <v>13</v>
      </c>
      <c r="O9" s="2">
        <f>STDEV([1]FlexExt!O7-[1]FlexExt!O$9,[1]FlexExt!O26-[1]FlexExt!O$28,[1]FlexExt!O45-[1]FlexExt!O$47,[1]FlexExt!O64-[1]FlexExt!O$66,[1]FlexExt!O83-[1]FlexExt!O$85,[1]FlexExt!O102-[1]FlexExt!O$104,[1]FlexExt!O121-[1]FlexExt!O$123,[1]FlexExt!O140-[1]FlexExt!O$142,[1]FlexExt!O159-[1]FlexExt!O$161,[1]FlexExt!O178-[1]FlexExt!O$180)</f>
        <v>0.27109866453509823</v>
      </c>
      <c r="P9" s="2">
        <f>STDEV([1]FlexExt!P7-[1]FlexExt!P$9,[1]FlexExt!P26-[1]FlexExt!P$28,[1]FlexExt!P45-[1]FlexExt!P$47,[1]FlexExt!P64-[1]FlexExt!P$66,[1]FlexExt!P83-[1]FlexExt!P$85,[1]FlexExt!P102-[1]FlexExt!P$104,[1]FlexExt!P121-[1]FlexExt!P$123,[1]FlexExt!P140-[1]FlexExt!P$142,[1]FlexExt!P159-[1]FlexExt!P$161,[1]FlexExt!P178-[1]FlexExt!P$180)</f>
        <v>0.23262487403538487</v>
      </c>
      <c r="Q9" s="2">
        <f>STDEV([1]FlexExt!Q7-[1]FlexExt!Q$9,[1]FlexExt!Q26-[1]FlexExt!Q$28,[1]FlexExt!Q45-[1]FlexExt!Q$47,[1]FlexExt!Q64-[1]FlexExt!Q$66,[1]FlexExt!Q83-[1]FlexExt!Q$85,[1]FlexExt!Q102-[1]FlexExt!Q$104,[1]FlexExt!Q121-[1]FlexExt!Q$123,[1]FlexExt!Q140-[1]FlexExt!Q$142,[1]FlexExt!Q159-[1]FlexExt!Q$161,[1]FlexExt!Q178-[1]FlexExt!Q$180)</f>
        <v>0.25099434854282437</v>
      </c>
      <c r="R9" s="2">
        <f>STDEV([1]FlexExt!R7-[1]FlexExt!R$9,[1]FlexExt!R26-[1]FlexExt!R$28,[1]FlexExt!R45-[1]FlexExt!R$47,[1]FlexExt!R64-[1]FlexExt!R$66,[1]FlexExt!R83-[1]FlexExt!R$85,[1]FlexExt!R102-[1]FlexExt!R$104,[1]FlexExt!R121-[1]FlexExt!R$123,[1]FlexExt!R140-[1]FlexExt!R$142,[1]FlexExt!R159-[1]FlexExt!R$161,[1]FlexExt!R178-[1]FlexExt!R$180)</f>
        <v>0.16075256519239198</v>
      </c>
      <c r="S9" s="2">
        <f>STDEV([1]FlexExt!S7-[1]FlexExt!S$9,[1]FlexExt!S26-[1]FlexExt!S$28,[1]FlexExt!S45-[1]FlexExt!S$47,[1]FlexExt!S64-[1]FlexExt!S$66,[1]FlexExt!S83-[1]FlexExt!S$85,[1]FlexExt!S102-[1]FlexExt!S$104,[1]FlexExt!S121-[1]FlexExt!S$123,[1]FlexExt!S140-[1]FlexExt!S$142,[1]FlexExt!S159-[1]FlexExt!S$161,[1]FlexExt!S178-[1]FlexExt!S$180)</f>
        <v>6.9816890526272241E-2</v>
      </c>
      <c r="T9" s="2">
        <f>STDEV([1]FlexExt!T7-[1]FlexExt!T$9,[1]FlexExt!T26-[1]FlexExt!T$28,[1]FlexExt!T45-[1]FlexExt!T$47,[1]FlexExt!T64-[1]FlexExt!T$66,[1]FlexExt!T83-[1]FlexExt!T$85,[1]FlexExt!T102-[1]FlexExt!T$104,[1]FlexExt!T121-[1]FlexExt!T$123,[1]FlexExt!T140-[1]FlexExt!T$142,[1]FlexExt!T159-[1]FlexExt!T$161,[1]FlexExt!T178-[1]FlexExt!T$180)</f>
        <v>0.18168626824352171</v>
      </c>
      <c r="U9" s="2">
        <f>STDEV([1]FlexExt!U7-[1]FlexExt!U$9,[1]FlexExt!U26-[1]FlexExt!U$28,[1]FlexExt!U45-[1]FlexExt!U$47,[1]FlexExt!U64-[1]FlexExt!U$66,[1]FlexExt!U83-[1]FlexExt!U$85,[1]FlexExt!U102-[1]FlexExt!U$104,[1]FlexExt!U121-[1]FlexExt!U$123,[1]FlexExt!U140-[1]FlexExt!U$142,[1]FlexExt!U159-[1]FlexExt!U$161,[1]FlexExt!U178-[1]FlexExt!U$180)</f>
        <v>0.28652529108036556</v>
      </c>
      <c r="V9" s="2">
        <f>STDEV([1]FlexExt!V7-[1]FlexExt!V$9,[1]FlexExt!V26-[1]FlexExt!V$28,[1]FlexExt!V45-[1]FlexExt!V$47,[1]FlexExt!V64-[1]FlexExt!V$66,[1]FlexExt!V83-[1]FlexExt!V$85,[1]FlexExt!V102-[1]FlexExt!V$104,[1]FlexExt!V121-[1]FlexExt!V$123,[1]FlexExt!V140-[1]FlexExt!V$142,[1]FlexExt!V159-[1]FlexExt!V$161,[1]FlexExt!V178-[1]FlexExt!V$180)</f>
        <v>0.2030473998977565</v>
      </c>
      <c r="W9" s="2">
        <f>STDEV([1]FlexExt!W7-[1]FlexExt!W$9,[1]FlexExt!W26-[1]FlexExt!W$28,[1]FlexExt!W45-[1]FlexExt!W$47,[1]FlexExt!W64-[1]FlexExt!W$66,[1]FlexExt!W83-[1]FlexExt!W$85,[1]FlexExt!W102-[1]FlexExt!W$104,[1]FlexExt!W121-[1]FlexExt!W$123,[1]FlexExt!W140-[1]FlexExt!W$142,[1]FlexExt!W159-[1]FlexExt!W$161,[1]FlexExt!W178-[1]FlexExt!W$180)</f>
        <v>0.24677023721748081</v>
      </c>
      <c r="X9" s="2"/>
      <c r="Y9" s="7" t="s">
        <v>17</v>
      </c>
      <c r="Z9" s="2" t="s">
        <v>13</v>
      </c>
      <c r="AA9" s="2">
        <f>STDEV([1]FlexExt!AA7-[1]FlexExt!AA$9,[1]FlexExt!AA26-[1]FlexExt!AA$28,[1]FlexExt!AA45-[1]FlexExt!AA$47,[1]FlexExt!AA64-[1]FlexExt!AA$66,[1]FlexExt!AA83-[1]FlexExt!AA$85,[1]FlexExt!AA102-[1]FlexExt!AA$104,[1]FlexExt!AA121-[1]FlexExt!AA$123,[1]FlexExt!AA140-[1]FlexExt!AA$142,[1]FlexExt!AA159-[1]FlexExt!AA$161,[1]FlexExt!AA178-[1]FlexExt!AA$180)</f>
        <v>0.18948549349321644</v>
      </c>
      <c r="AB9" s="2">
        <f>STDEV([1]FlexExt!AB7-[1]FlexExt!AB$9,[1]FlexExt!AB26-[1]FlexExt!AB$28,[1]FlexExt!AB45-[1]FlexExt!AB$47,[1]FlexExt!AB64-[1]FlexExt!AB$66,[1]FlexExt!AB83-[1]FlexExt!AB$85,[1]FlexExt!AB102-[1]FlexExt!AB$104,[1]FlexExt!AB121-[1]FlexExt!AB$123,[1]FlexExt!AB140-[1]FlexExt!AB$142,[1]FlexExt!AB159-[1]FlexExt!AB$161,[1]FlexExt!AB178-[1]FlexExt!AB$180)</f>
        <v>0.217560124617906</v>
      </c>
      <c r="AC9" s="2">
        <f>STDEV([1]FlexExt!AC7-[1]FlexExt!AC$9,[1]FlexExt!AC26-[1]FlexExt!AC$28,[1]FlexExt!AC45-[1]FlexExt!AC$47,[1]FlexExt!AC64-[1]FlexExt!AC$66,[1]FlexExt!AC83-[1]FlexExt!AC$85,[1]FlexExt!AC102-[1]FlexExt!AC$104,[1]FlexExt!AC121-[1]FlexExt!AC$123,[1]FlexExt!AC140-[1]FlexExt!AC$142,[1]FlexExt!AC159-[1]FlexExt!AC$161,[1]FlexExt!AC178-[1]FlexExt!AC$180)</f>
        <v>0.29260423526154766</v>
      </c>
      <c r="AD9" s="2">
        <f>STDEV([1]FlexExt!AD7-[1]FlexExt!AD$9,[1]FlexExt!AD26-[1]FlexExt!AD$28,[1]FlexExt!AD45-[1]FlexExt!AD$47,[1]FlexExt!AD64-[1]FlexExt!AD$66,[1]FlexExt!AD83-[1]FlexExt!AD$85,[1]FlexExt!AD102-[1]FlexExt!AD$104,[1]FlexExt!AD121-[1]FlexExt!AD$123,[1]FlexExt!AD140-[1]FlexExt!AD$142,[1]FlexExt!AD159-[1]FlexExt!AD$161,[1]FlexExt!AD178-[1]FlexExt!AD$180)</f>
        <v>0.1279402640292876</v>
      </c>
      <c r="AE9" s="2">
        <f>STDEV([1]FlexExt!AE7-[1]FlexExt!AE$9,[1]FlexExt!AE26-[1]FlexExt!AE$28,[1]FlexExt!AE45-[1]FlexExt!AE$47,[1]FlexExt!AE64-[1]FlexExt!AE$66,[1]FlexExt!AE83-[1]FlexExt!AE$85,[1]FlexExt!AE102-[1]FlexExt!AE$104,[1]FlexExt!AE121-[1]FlexExt!AE$123,[1]FlexExt!AE140-[1]FlexExt!AE$142,[1]FlexExt!AE159-[1]FlexExt!AE$161,[1]FlexExt!AE178-[1]FlexExt!AE$180)</f>
        <v>5.7725374491126823E-2</v>
      </c>
      <c r="AF9" s="2">
        <f>STDEV([1]FlexExt!AF7-[1]FlexExt!AF$9,[1]FlexExt!AF26-[1]FlexExt!AF$28,[1]FlexExt!AF45-[1]FlexExt!AF$47,[1]FlexExt!AF64-[1]FlexExt!AF$66,[1]FlexExt!AF83-[1]FlexExt!AF$85,[1]FlexExt!AF102-[1]FlexExt!AF$104,[1]FlexExt!AF121-[1]FlexExt!AF$123,[1]FlexExt!AF140-[1]FlexExt!AF$142,[1]FlexExt!AF159-[1]FlexExt!AF$161,[1]FlexExt!AF178-[1]FlexExt!AF$180)</f>
        <v>0.15494634402178667</v>
      </c>
      <c r="AG9" s="2">
        <f>STDEV([1]FlexExt!AG7-[1]FlexExt!AG$9,[1]FlexExt!AG26-[1]FlexExt!AG$28,[1]FlexExt!AG45-[1]FlexExt!AG$47,[1]FlexExt!AG64-[1]FlexExt!AG$66,[1]FlexExt!AG83-[1]FlexExt!AG$85,[1]FlexExt!AG102-[1]FlexExt!AG$104,[1]FlexExt!AG121-[1]FlexExt!AG$123,[1]FlexExt!AG140-[1]FlexExt!AG$142,[1]FlexExt!AG159-[1]FlexExt!AG$161,[1]FlexExt!AG178-[1]FlexExt!AG$180)</f>
        <v>0.33471103974905603</v>
      </c>
      <c r="AH9" s="2">
        <f>STDEV([1]FlexExt!AH7-[1]FlexExt!AH$9,[1]FlexExt!AH26-[1]FlexExt!AH$28,[1]FlexExt!AH45-[1]FlexExt!AH$47,[1]FlexExt!AH64-[1]FlexExt!AH$66,[1]FlexExt!AH83-[1]FlexExt!AH$85,[1]FlexExt!AH102-[1]FlexExt!AH$104,[1]FlexExt!AH121-[1]FlexExt!AH$123,[1]FlexExt!AH140-[1]FlexExt!AH$142,[1]FlexExt!AH159-[1]FlexExt!AH$161,[1]FlexExt!AH178-[1]FlexExt!AH$180)</f>
        <v>0.22221419832850631</v>
      </c>
      <c r="AI9" s="2">
        <f>STDEV([1]FlexExt!AI7-[1]FlexExt!AI$9,[1]FlexExt!AI26-[1]FlexExt!AI$28,[1]FlexExt!AI45-[1]FlexExt!AI$47,[1]FlexExt!AI64-[1]FlexExt!AI$66,[1]FlexExt!AI83-[1]FlexExt!AI$85,[1]FlexExt!AI102-[1]FlexExt!AI$104,[1]FlexExt!AI121-[1]FlexExt!AI$123,[1]FlexExt!AI140-[1]FlexExt!AI$142,[1]FlexExt!AI159-[1]FlexExt!AI$161,[1]FlexExt!AI178-[1]FlexExt!AI$180)</f>
        <v>0.33608735896914937</v>
      </c>
      <c r="AJ9" s="2"/>
      <c r="AK9" s="7" t="s">
        <v>17</v>
      </c>
      <c r="AL9" s="2" t="s">
        <v>13</v>
      </c>
      <c r="AM9" s="2">
        <f>STDEV([1]FlexExt!AM7-[1]FlexExt!AM$9,[1]FlexExt!AM26-[1]FlexExt!AM$28,[1]FlexExt!AM45-[1]FlexExt!AM$47,[1]FlexExt!AM64-[1]FlexExt!AM$66,[1]FlexExt!AM83-[1]FlexExt!AM$85,[1]FlexExt!AM102-[1]FlexExt!AM$104,[1]FlexExt!AM121-[1]FlexExt!AM$123,[1]FlexExt!AM140-[1]FlexExt!AM$142,[1]FlexExt!AM159-[1]FlexExt!AM$161,[1]FlexExt!AM178-[1]FlexExt!AM$180)</f>
        <v>0.2708071255275542</v>
      </c>
      <c r="AN9" s="2">
        <f>STDEV([1]FlexExt!AN7-[1]FlexExt!AN$9,[1]FlexExt!AN26-[1]FlexExt!AN$28,[1]FlexExt!AN45-[1]FlexExt!AN$47,[1]FlexExt!AN64-[1]FlexExt!AN$66,[1]FlexExt!AN83-[1]FlexExt!AN$85,[1]FlexExt!AN102-[1]FlexExt!AN$104,[1]FlexExt!AN121-[1]FlexExt!AN$123,[1]FlexExt!AN140-[1]FlexExt!AN$142,[1]FlexExt!AN159-[1]FlexExt!AN$161,[1]FlexExt!AN178-[1]FlexExt!AN$180)</f>
        <v>0.24963998929703934</v>
      </c>
      <c r="AO9" s="2">
        <f>STDEV([1]FlexExt!AO7-[1]FlexExt!AO$9,[1]FlexExt!AO26-[1]FlexExt!AO$28,[1]FlexExt!AO45-[1]FlexExt!AO$47,[1]FlexExt!AO64-[1]FlexExt!AO$66,[1]FlexExt!AO83-[1]FlexExt!AO$85,[1]FlexExt!AO102-[1]FlexExt!AO$104,[1]FlexExt!AO121-[1]FlexExt!AO$123,[1]FlexExt!AO140-[1]FlexExt!AO$142,[1]FlexExt!AO159-[1]FlexExt!AO$161,[1]FlexExt!AO178-[1]FlexExt!AO$180)</f>
        <v>0.22358369688981997</v>
      </c>
      <c r="AP9" s="2">
        <f>STDEV([1]FlexExt!AP7-[1]FlexExt!AP$9,[1]FlexExt!AP26-[1]FlexExt!AP$28,[1]FlexExt!AP45-[1]FlexExt!AP$47,[1]FlexExt!AP64-[1]FlexExt!AP$66,[1]FlexExt!AP83-[1]FlexExt!AP$85,[1]FlexExt!AP102-[1]FlexExt!AP$104,[1]FlexExt!AP121-[1]FlexExt!AP$123,[1]FlexExt!AP140-[1]FlexExt!AP$142,[1]FlexExt!AP159-[1]FlexExt!AP$161,[1]FlexExt!AP178-[1]FlexExt!AP$180)</f>
        <v>0.459256728114318</v>
      </c>
      <c r="AQ9" s="2">
        <f>STDEV([1]FlexExt!AQ7-[1]FlexExt!AQ$9,[1]FlexExt!AQ26-[1]FlexExt!AQ$28,[1]FlexExt!AQ45-[1]FlexExt!AQ$47,[1]FlexExt!AQ64-[1]FlexExt!AQ$66,[1]FlexExt!AQ83-[1]FlexExt!AQ$85,[1]FlexExt!AQ102-[1]FlexExt!AQ$104,[1]FlexExt!AQ121-[1]FlexExt!AQ$123,[1]FlexExt!AQ140-[1]FlexExt!AQ$142,[1]FlexExt!AQ159-[1]FlexExt!AQ$161,[1]FlexExt!AQ178-[1]FlexExt!AQ$180)</f>
        <v>0.10158250932404705</v>
      </c>
      <c r="AR9" s="2">
        <f>STDEV([1]FlexExt!AR7-[1]FlexExt!AR$9,[1]FlexExt!AR26-[1]FlexExt!AR$28,[1]FlexExt!AR45-[1]FlexExt!AR$47,[1]FlexExt!AR64-[1]FlexExt!AR$66,[1]FlexExt!AR83-[1]FlexExt!AR$85,[1]FlexExt!AR102-[1]FlexExt!AR$104,[1]FlexExt!AR121-[1]FlexExt!AR$123,[1]FlexExt!AR140-[1]FlexExt!AR$142,[1]FlexExt!AR159-[1]FlexExt!AR$161,[1]FlexExt!AR178-[1]FlexExt!AR$180)</f>
        <v>0.23400002219396576</v>
      </c>
      <c r="AS9" s="2">
        <f>STDEV([1]FlexExt!AS7-[1]FlexExt!AS$9,[1]FlexExt!AS26-[1]FlexExt!AS$28,[1]FlexExt!AS45-[1]FlexExt!AS$47,[1]FlexExt!AS64-[1]FlexExt!AS$66,[1]FlexExt!AS83-[1]FlexExt!AS$85,[1]FlexExt!AS102-[1]FlexExt!AS$104,[1]FlexExt!AS121-[1]FlexExt!AS$123,[1]FlexExt!AS140-[1]FlexExt!AS$142,[1]FlexExt!AS159-[1]FlexExt!AS$161,[1]FlexExt!AS178-[1]FlexExt!AS$180)</f>
        <v>1.0322552830337246</v>
      </c>
      <c r="AT9" s="2">
        <f>STDEV([1]FlexExt!AT7-[1]FlexExt!AT$9,[1]FlexExt!AT26-[1]FlexExt!AT$28,[1]FlexExt!AT45-[1]FlexExt!AT$47,[1]FlexExt!AT64-[1]FlexExt!AT$66,[1]FlexExt!AT83-[1]FlexExt!AT$85,[1]FlexExt!AT102-[1]FlexExt!AT$104,[1]FlexExt!AT121-[1]FlexExt!AT$123,[1]FlexExt!AT140-[1]FlexExt!AT$142,[1]FlexExt!AT159-[1]FlexExt!AT$161,[1]FlexExt!AT178-[1]FlexExt!AT$180)</f>
        <v>0.83400042446622058</v>
      </c>
      <c r="AU9" s="2">
        <f>STDEV([1]FlexExt!AU7-[1]FlexExt!AU$9,[1]FlexExt!AU26-[1]FlexExt!AU$28,[1]FlexExt!AU45-[1]FlexExt!AU$47,[1]FlexExt!AU64-[1]FlexExt!AU$66,[1]FlexExt!AU83-[1]FlexExt!AU$85,[1]FlexExt!AU102-[1]FlexExt!AU$104,[1]FlexExt!AU121-[1]FlexExt!AU$123,[1]FlexExt!AU140-[1]FlexExt!AU$142,[1]FlexExt!AU159-[1]FlexExt!AU$161,[1]FlexExt!AU178-[1]FlexExt!AU$180)</f>
        <v>0.62218359732024187</v>
      </c>
      <c r="AV9" s="2"/>
      <c r="AW9" s="7" t="s">
        <v>17</v>
      </c>
      <c r="AX9" s="2" t="s">
        <v>13</v>
      </c>
      <c r="AY9" s="2">
        <f>STDEV([1]FlexExt!AY7-[1]FlexExt!AY$9,[1]FlexExt!AY26-[1]FlexExt!AY$28,[1]FlexExt!AY45-[1]FlexExt!AY$47,[1]FlexExt!AY64-[1]FlexExt!AY$66,[1]FlexExt!AY83-[1]FlexExt!AY$85,[1]FlexExt!AY102-[1]FlexExt!AY$104,[1]FlexExt!AY121-[1]FlexExt!AY$123)</f>
        <v>0.38890469802126171</v>
      </c>
      <c r="AZ9" s="2">
        <f>STDEV([1]FlexExt!AZ7-[1]FlexExt!AZ$9,[1]FlexExt!AZ26-[1]FlexExt!AZ$28,[1]FlexExt!AZ45-[1]FlexExt!AZ$47,[1]FlexExt!AZ64-[1]FlexExt!AZ$66,[1]FlexExt!AZ83-[1]FlexExt!AZ$85,[1]FlexExt!AZ102-[1]FlexExt!AZ$104,[1]FlexExt!AZ121-[1]FlexExt!AZ$123)</f>
        <v>0.3684359233131545</v>
      </c>
      <c r="BA9" s="2">
        <f>STDEV([1]FlexExt!BA7-[1]FlexExt!BA$9,[1]FlexExt!BA26-[1]FlexExt!BA$28,[1]FlexExt!BA45-[1]FlexExt!BA$47,[1]FlexExt!BA64-[1]FlexExt!BA$66,[1]FlexExt!BA83-[1]FlexExt!BA$85,[1]FlexExt!BA102-[1]FlexExt!BA$104,[1]FlexExt!BA121-[1]FlexExt!BA$123)</f>
        <v>0.43013132858069569</v>
      </c>
      <c r="BB9" s="2">
        <f>STDEV([1]FlexExt!BB7-[1]FlexExt!BB$9,[1]FlexExt!BB26-[1]FlexExt!BB$28,[1]FlexExt!BB45-[1]FlexExt!BB$47,[1]FlexExt!BB64-[1]FlexExt!BB$66,[1]FlexExt!BB83-[1]FlexExt!BB$85,[1]FlexExt!BB102-[1]FlexExt!BB$104,[1]FlexExt!BB121-[1]FlexExt!BB$123)</f>
        <v>0.42130585059082781</v>
      </c>
      <c r="BC9" s="2">
        <f>STDEV([1]FlexExt!BC7-[1]FlexExt!BC$9,[1]FlexExt!BC26-[1]FlexExt!BC$28,[1]FlexExt!BC45-[1]FlexExt!BC$47,[1]FlexExt!BC64-[1]FlexExt!BC$66,[1]FlexExt!BC83-[1]FlexExt!BC$85,[1]FlexExt!BC102-[1]FlexExt!BC$104,[1]FlexExt!BC121-[1]FlexExt!BC$123)</f>
        <v>0.19398822272278193</v>
      </c>
      <c r="BD9" s="2">
        <f>STDEV([1]FlexExt!BD7-[1]FlexExt!BD$9,[1]FlexExt!BD26-[1]FlexExt!BD$28,[1]FlexExt!BD45-[1]FlexExt!BD$47,[1]FlexExt!BD64-[1]FlexExt!BD$66,[1]FlexExt!BD83-[1]FlexExt!BD$85,[1]FlexExt!BD102-[1]FlexExt!BD$104,[1]FlexExt!BD121-[1]FlexExt!BD$123)</f>
        <v>0.40999022817336739</v>
      </c>
      <c r="BE9" s="2">
        <f>STDEV([1]FlexExt!BE7-[1]FlexExt!BE$9,[1]FlexExt!BE26-[1]FlexExt!BE$28,[1]FlexExt!BE45-[1]FlexExt!BE$47,[1]FlexExt!BE64-[1]FlexExt!BE$66,[1]FlexExt!BE83-[1]FlexExt!BE$85,[1]FlexExt!BE102-[1]FlexExt!BE$104,[1]FlexExt!BE121-[1]FlexExt!BE$123)</f>
        <v>0.66277345649176544</v>
      </c>
      <c r="BF9" s="2">
        <f>STDEV([1]FlexExt!BF7-[1]FlexExt!BF$9,[1]FlexExt!BF26-[1]FlexExt!BF$28,[1]FlexExt!BF45-[1]FlexExt!BF$47,[1]FlexExt!BF64-[1]FlexExt!BF$66,[1]FlexExt!BF83-[1]FlexExt!BF$85,[1]FlexExt!BF102-[1]FlexExt!BF$104,[1]FlexExt!BF121-[1]FlexExt!BF$123)</f>
        <v>0.61331507436946253</v>
      </c>
      <c r="BG9" s="2">
        <f>STDEV([1]FlexExt!BG7-[1]FlexExt!BG$9,[1]FlexExt!BG26-[1]FlexExt!BG$28,[1]FlexExt!BG45-[1]FlexExt!BG$47,[1]FlexExt!BG64-[1]FlexExt!BG$66,[1]FlexExt!BG83-[1]FlexExt!BG$85,[1]FlexExt!BG102-[1]FlexExt!BG$104,[1]FlexExt!BG121-[1]FlexExt!BG$123)</f>
        <v>0.5638393072994361</v>
      </c>
      <c r="BH9" s="2"/>
      <c r="BI9" s="7" t="s">
        <v>17</v>
      </c>
      <c r="BJ9" s="2" t="s">
        <v>13</v>
      </c>
      <c r="BK9" s="2">
        <f>STDEV([1]FlexExt!BK7-[1]FlexExt!BK$9,[1]FlexExt!BK26-[1]FlexExt!BK$28)</f>
        <v>0.39685555586133819</v>
      </c>
      <c r="BL9" s="2">
        <f>STDEV([1]FlexExt!BL7-[1]FlexExt!BL$9,[1]FlexExt!BL26-[1]FlexExt!BL$28)</f>
        <v>0.29051734018565112</v>
      </c>
      <c r="BM9" s="2">
        <f>STDEV([1]FlexExt!BM7-[1]FlexExt!BM$9,[1]FlexExt!BM26-[1]FlexExt!BM$28)</f>
        <v>0.35525267660002258</v>
      </c>
      <c r="BN9" s="2">
        <f>STDEV([1]FlexExt!BN7-[1]FlexExt!BN$9,[1]FlexExt!BN26-[1]FlexExt!BN$28)</f>
        <v>0.54717527368378016</v>
      </c>
      <c r="BO9" s="2">
        <f>STDEV([1]FlexExt!BO7-[1]FlexExt!BO$9,[1]FlexExt!BO26-[1]FlexExt!BO$28)</f>
        <v>0.16558676059792757</v>
      </c>
      <c r="BP9" s="2">
        <f>STDEV([1]FlexExt!BP7-[1]FlexExt!BP$9,[1]FlexExt!BP26-[1]FlexExt!BP$28)</f>
        <v>0.49256335796051787</v>
      </c>
      <c r="BQ9" s="2">
        <f>STDEV([1]FlexExt!BQ7-[1]FlexExt!BQ$9,[1]FlexExt!BQ26-[1]FlexExt!BQ$28)</f>
        <v>0.9791496988047772</v>
      </c>
      <c r="BR9" s="2">
        <f>STDEV([1]FlexExt!BR7-[1]FlexExt!BR$9,[1]FlexExt!BR26-[1]FlexExt!BR$28)</f>
        <v>0.71273307234444461</v>
      </c>
      <c r="BS9" s="2">
        <f>STDEV([1]FlexExt!BS7-[1]FlexExt!BS$9,[1]FlexExt!BS26-[1]FlexExt!BS$28)</f>
        <v>0.89403158869820121</v>
      </c>
      <c r="BT9" s="2"/>
      <c r="BU9" s="7" t="s">
        <v>17</v>
      </c>
      <c r="BV9" s="2" t="s">
        <v>13</v>
      </c>
      <c r="BW9" s="2">
        <f>STDEV([1]FlexExt!BW7-[1]FlexExt!BW$9,[1]FlexExt!BW26-[1]FlexExt!BW$28)</f>
        <v>0.43720689170195165</v>
      </c>
      <c r="BX9" s="2">
        <f>STDEV([1]FlexExt!BX7-[1]FlexExt!BX$9,[1]FlexExt!BX26-[1]FlexExt!BX$28)</f>
        <v>0.42970241623303723</v>
      </c>
      <c r="BY9" s="2">
        <f>STDEV([1]FlexExt!BY7-[1]FlexExt!BY$9,[1]FlexExt!BY26-[1]FlexExt!BY$28)</f>
        <v>0.44651909193786954</v>
      </c>
      <c r="BZ9" s="2">
        <f>STDEV([1]FlexExt!BZ7-[1]FlexExt!BZ$9,[1]FlexExt!BZ26-[1]FlexExt!BZ$28)</f>
        <v>0.37445843188977807</v>
      </c>
      <c r="CA9" s="2">
        <f>STDEV([1]FlexExt!CA7-[1]FlexExt!CA$9,[1]FlexExt!CA26-[1]FlexExt!CA$28)</f>
        <v>0.26533337044426847</v>
      </c>
      <c r="CB9" s="2">
        <f>STDEV([1]FlexExt!CB7-[1]FlexExt!CB$9,[1]FlexExt!CB26-[1]FlexExt!CB$28)</f>
        <v>0.49754701019175113</v>
      </c>
      <c r="CC9" s="2">
        <f>STDEV([1]FlexExt!CC7-[1]FlexExt!CC$9,[1]FlexExt!CC26-[1]FlexExt!CC$28)</f>
        <v>0.38391381759843901</v>
      </c>
      <c r="CD9" s="2">
        <f>STDEV([1]FlexExt!CD7-[1]FlexExt!CD$9,[1]FlexExt!CD26-[1]FlexExt!CD$28)</f>
        <v>0.44177655863662496</v>
      </c>
      <c r="CE9" s="2">
        <f>STDEV([1]FlexExt!CE7-[1]FlexExt!CE$9,[1]FlexExt!CE26-[1]FlexExt!CE$28)</f>
        <v>0.60935534365232913</v>
      </c>
      <c r="CF9" s="2"/>
      <c r="CG9" s="7" t="s">
        <v>17</v>
      </c>
      <c r="CH9" s="2" t="s">
        <v>13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</row>
    <row r="10" spans="1:95" x14ac:dyDescent="0.25">
      <c r="A10" s="7"/>
      <c r="B10" s="2" t="s">
        <v>14</v>
      </c>
      <c r="C10" s="2">
        <f>STDEV([1]FlexExt!C8-[1]FlexExt!C$9,[1]FlexExt!C27-[1]FlexExt!C$28,[1]FlexExt!C46-[1]FlexExt!C$47,[1]FlexExt!C65-[1]FlexExt!C$66,[1]FlexExt!C84-[1]FlexExt!C$85,[1]FlexExt!C103-[1]FlexExt!C$104,[1]FlexExt!C141-[1]FlexExt!C$142,[1]FlexExt!C160-[1]FlexExt!C$161,[1]FlexExt!C179-[1]FlexExt!C$180)</f>
        <v>0.2337046455240499</v>
      </c>
      <c r="D10" s="2">
        <f>STDEV([1]FlexExt!D8-[1]FlexExt!D$9,[1]FlexExt!D27-[1]FlexExt!D$28,[1]FlexExt!D46-[1]FlexExt!D$47,[1]FlexExt!D65-[1]FlexExt!D$66,[1]FlexExt!D84-[1]FlexExt!D$85,[1]FlexExt!D103-[1]FlexExt!D$104,[1]FlexExt!D141-[1]FlexExt!D$142,[1]FlexExt!D160-[1]FlexExt!D$161,[1]FlexExt!D179-[1]FlexExt!D$180)</f>
        <v>0.19678269486475161</v>
      </c>
      <c r="E10" s="2">
        <f>STDEV([1]FlexExt!E8-[1]FlexExt!E$9,[1]FlexExt!E27-[1]FlexExt!E$28,[1]FlexExt!E46-[1]FlexExt!E$47,[1]FlexExt!E65-[1]FlexExt!E$66,[1]FlexExt!E84-[1]FlexExt!E$85,[1]FlexExt!E103-[1]FlexExt!E$104,[1]FlexExt!E141-[1]FlexExt!E$142,[1]FlexExt!E160-[1]FlexExt!E$161,[1]FlexExt!E179-[1]FlexExt!E$180)</f>
        <v>0.2066377166641116</v>
      </c>
      <c r="F10" s="2">
        <f>STDEV([1]FlexExt!F8-[1]FlexExt!F$9,[1]FlexExt!F27-[1]FlexExt!F$28,[1]FlexExt!F46-[1]FlexExt!F$47,[1]FlexExt!F65-[1]FlexExt!F$66,[1]FlexExt!F84-[1]FlexExt!F$85,[1]FlexExt!F103-[1]FlexExt!F$104,[1]FlexExt!F141-[1]FlexExt!F$142,[1]FlexExt!F160-[1]FlexExt!F$161,[1]FlexExt!F179-[1]FlexExt!F$180)</f>
        <v>0.19829259530600885</v>
      </c>
      <c r="G10" s="2">
        <f>STDEV([1]FlexExt!G8-[1]FlexExt!G$9,[1]FlexExt!G27-[1]FlexExt!G$28,[1]FlexExt!G46-[1]FlexExt!G$47,[1]FlexExt!G65-[1]FlexExt!G$66,[1]FlexExt!G84-[1]FlexExt!G$85,[1]FlexExt!G103-[1]FlexExt!G$104,[1]FlexExt!G141-[1]FlexExt!G$142,[1]FlexExt!G160-[1]FlexExt!G$161,[1]FlexExt!G179-[1]FlexExt!G$180)</f>
        <v>8.9301206948681641E-2</v>
      </c>
      <c r="H10" s="2">
        <f>STDEV([1]FlexExt!H8-[1]FlexExt!H$9,[1]FlexExt!H27-[1]FlexExt!H$28,[1]FlexExt!H46-[1]FlexExt!H$47,[1]FlexExt!H65-[1]FlexExt!H$66,[1]FlexExt!H84-[1]FlexExt!H$85,[1]FlexExt!H103-[1]FlexExt!H$104,[1]FlexExt!H141-[1]FlexExt!H$142,[1]FlexExt!H160-[1]FlexExt!H$161,[1]FlexExt!H179-[1]FlexExt!H$180)</f>
        <v>0.15865190587780081</v>
      </c>
      <c r="I10" s="2">
        <f>STDEV([1]FlexExt!I8-[1]FlexExt!I$9,[1]FlexExt!I27-[1]FlexExt!I$28,[1]FlexExt!I46-[1]FlexExt!I$47,[1]FlexExt!I65-[1]FlexExt!I$66,[1]FlexExt!I84-[1]FlexExt!I$85,[1]FlexExt!I103-[1]FlexExt!I$104,[1]FlexExt!I141-[1]FlexExt!I$142,[1]FlexExt!I160-[1]FlexExt!I$161,[1]FlexExt!I179-[1]FlexExt!I$180)</f>
        <v>0.66627566300005092</v>
      </c>
      <c r="J10" s="2">
        <f>STDEV([1]FlexExt!J8-[1]FlexExt!J$9,[1]FlexExt!J27-[1]FlexExt!J$28,[1]FlexExt!J46-[1]FlexExt!J$47,[1]FlexExt!J65-[1]FlexExt!J$66,[1]FlexExt!J84-[1]FlexExt!J$85,[1]FlexExt!J103-[1]FlexExt!J$104,[1]FlexExt!J141-[1]FlexExt!J$142,[1]FlexExt!J160-[1]FlexExt!J$161,[1]FlexExt!J179-[1]FlexExt!J$180)</f>
        <v>0.36019015317011127</v>
      </c>
      <c r="K10" s="2">
        <f>STDEV([1]FlexExt!K8-[1]FlexExt!K$9,[1]FlexExt!K27-[1]FlexExt!K$28,[1]FlexExt!K46-[1]FlexExt!K$47,[1]FlexExt!K65-[1]FlexExt!K$66,[1]FlexExt!K84-[1]FlexExt!K$85,[1]FlexExt!K103-[1]FlexExt!K$104,[1]FlexExt!K141-[1]FlexExt!K$142,[1]FlexExt!K160-[1]FlexExt!K$161,[1]FlexExt!K179-[1]FlexExt!K$180)</f>
        <v>0.39657323155946111</v>
      </c>
      <c r="L10" s="2"/>
      <c r="M10" s="7"/>
      <c r="N10" s="2" t="s">
        <v>14</v>
      </c>
      <c r="O10" s="2">
        <f>STDEV([1]FlexExt!O8-[1]FlexExt!O$9,[1]FlexExt!O27-[1]FlexExt!O$28,[1]FlexExt!O46-[1]FlexExt!O$47,[1]FlexExt!O65-[1]FlexExt!O$66,[1]FlexExt!O84-[1]FlexExt!O$85,[1]FlexExt!O103-[1]FlexExt!O$104,[1]FlexExt!O122-[1]FlexExt!O$123,[1]FlexExt!O141-[1]FlexExt!O$142,[1]FlexExt!O160-[1]FlexExt!O$161,[1]FlexExt!O179-[1]FlexExt!O$180)</f>
        <v>0.1721658116504024</v>
      </c>
      <c r="P10" s="2">
        <f>STDEV([1]FlexExt!P8-[1]FlexExt!P$9,[1]FlexExt!P27-[1]FlexExt!P$28,[1]FlexExt!P46-[1]FlexExt!P$47,[1]FlexExt!P65-[1]FlexExt!P$66,[1]FlexExt!P84-[1]FlexExt!P$85,[1]FlexExt!P103-[1]FlexExt!P$104,[1]FlexExt!P122-[1]FlexExt!P$123,[1]FlexExt!P141-[1]FlexExt!P$142,[1]FlexExt!P160-[1]FlexExt!P$161,[1]FlexExt!P179-[1]FlexExt!P$180)</f>
        <v>0.13683006444949725</v>
      </c>
      <c r="Q10" s="2">
        <f>STDEV([1]FlexExt!Q8-[1]FlexExt!Q$9,[1]FlexExt!Q27-[1]FlexExt!Q$28,[1]FlexExt!Q46-[1]FlexExt!Q$47,[1]FlexExt!Q65-[1]FlexExt!Q$66,[1]FlexExt!Q84-[1]FlexExt!Q$85,[1]FlexExt!Q103-[1]FlexExt!Q$104,[1]FlexExt!Q122-[1]FlexExt!Q$123,[1]FlexExt!Q141-[1]FlexExt!Q$142,[1]FlexExt!Q160-[1]FlexExt!Q$161,[1]FlexExt!Q179-[1]FlexExt!Q$180)</f>
        <v>0.14556873649800306</v>
      </c>
      <c r="R10" s="2">
        <f>STDEV([1]FlexExt!R8-[1]FlexExt!R$9,[1]FlexExt!R27-[1]FlexExt!R$28,[1]FlexExt!R46-[1]FlexExt!R$47,[1]FlexExt!R65-[1]FlexExt!R$66,[1]FlexExt!R84-[1]FlexExt!R$85,[1]FlexExt!R103-[1]FlexExt!R$104,[1]FlexExt!R122-[1]FlexExt!R$123,[1]FlexExt!R141-[1]FlexExt!R$142,[1]FlexExt!R160-[1]FlexExt!R$161,[1]FlexExt!R179-[1]FlexExt!R$180)</f>
        <v>0.11672121107319494</v>
      </c>
      <c r="S10" s="2">
        <f>STDEV([1]FlexExt!S8-[1]FlexExt!S$9,[1]FlexExt!S27-[1]FlexExt!S$28,[1]FlexExt!S46-[1]FlexExt!S$47,[1]FlexExt!S65-[1]FlexExt!S$66,[1]FlexExt!S84-[1]FlexExt!S$85,[1]FlexExt!S103-[1]FlexExt!S$104,[1]FlexExt!S122-[1]FlexExt!S$123,[1]FlexExt!S141-[1]FlexExt!S$142,[1]FlexExt!S160-[1]FlexExt!S$161,[1]FlexExt!S179-[1]FlexExt!S$180)</f>
        <v>5.6258387022189375E-2</v>
      </c>
      <c r="T10" s="2">
        <f>STDEV([1]FlexExt!T8-[1]FlexExt!T$9,[1]FlexExt!T27-[1]FlexExt!T$28,[1]FlexExt!T46-[1]FlexExt!T$47,[1]FlexExt!T65-[1]FlexExt!T$66,[1]FlexExt!T84-[1]FlexExt!T$85,[1]FlexExt!T103-[1]FlexExt!T$104,[1]FlexExt!T122-[1]FlexExt!T$123,[1]FlexExt!T141-[1]FlexExt!T$142,[1]FlexExt!T160-[1]FlexExt!T$161,[1]FlexExt!T179-[1]FlexExt!T$180)</f>
        <v>0.10703415731250873</v>
      </c>
      <c r="U10" s="2">
        <f>STDEV([1]FlexExt!U8-[1]FlexExt!U$9,[1]FlexExt!U27-[1]FlexExt!U$28,[1]FlexExt!U46-[1]FlexExt!U$47,[1]FlexExt!U65-[1]FlexExt!U$66,[1]FlexExt!U84-[1]FlexExt!U$85,[1]FlexExt!U103-[1]FlexExt!U$104,[1]FlexExt!U122-[1]FlexExt!U$123,[1]FlexExt!U141-[1]FlexExt!U$142,[1]FlexExt!U160-[1]FlexExt!U$161,[1]FlexExt!U179-[1]FlexExt!U$180)</f>
        <v>0.15920671930496463</v>
      </c>
      <c r="V10" s="2">
        <f>STDEV([1]FlexExt!V8-[1]FlexExt!V$9,[1]FlexExt!V27-[1]FlexExt!V$28,[1]FlexExt!V46-[1]FlexExt!V$47,[1]FlexExt!V65-[1]FlexExt!V$66,[1]FlexExt!V84-[1]FlexExt!V$85,[1]FlexExt!V103-[1]FlexExt!V$104,[1]FlexExt!V122-[1]FlexExt!V$123,[1]FlexExt!V141-[1]FlexExt!V$142,[1]FlexExt!V160-[1]FlexExt!V$161,[1]FlexExt!V179-[1]FlexExt!V$180)</f>
        <v>0.11595268549402844</v>
      </c>
      <c r="W10" s="2">
        <f>STDEV([1]FlexExt!W8-[1]FlexExt!W$9,[1]FlexExt!W27-[1]FlexExt!W$28,[1]FlexExt!W46-[1]FlexExt!W$47,[1]FlexExt!W65-[1]FlexExt!W$66,[1]FlexExt!W84-[1]FlexExt!W$85,[1]FlexExt!W103-[1]FlexExt!W$104,[1]FlexExt!W122-[1]FlexExt!W$123,[1]FlexExt!W141-[1]FlexExt!W$142,[1]FlexExt!W160-[1]FlexExt!W$161,[1]FlexExt!W179-[1]FlexExt!W$180)</f>
        <v>0.14605559919855146</v>
      </c>
      <c r="X10" s="2"/>
      <c r="Y10" s="7"/>
      <c r="Z10" s="2" t="s">
        <v>14</v>
      </c>
      <c r="AA10" s="2">
        <f>STDEV([1]FlexExt!AA8-[1]FlexExt!AA$9,[1]FlexExt!AA27-[1]FlexExt!AA$28,[1]FlexExt!AA46-[1]FlexExt!AA$47,[1]FlexExt!AA65-[1]FlexExt!AA$66,[1]FlexExt!AA84-[1]FlexExt!AA$85,[1]FlexExt!AA103-[1]FlexExt!AA$104,[1]FlexExt!AA122-[1]FlexExt!AA$123,[1]FlexExt!AA141-[1]FlexExt!AA$142,[1]FlexExt!AA160-[1]FlexExt!AA$161,[1]FlexExt!AA179-[1]FlexExt!AA$180)</f>
        <v>9.7301678438586225E-2</v>
      </c>
      <c r="AB10" s="2">
        <f>STDEV([1]FlexExt!AB8-[1]FlexExt!AB$9,[1]FlexExt!AB27-[1]FlexExt!AB$28,[1]FlexExt!AB46-[1]FlexExt!AB$47,[1]FlexExt!AB65-[1]FlexExt!AB$66,[1]FlexExt!AB84-[1]FlexExt!AB$85,[1]FlexExt!AB103-[1]FlexExt!AB$104,[1]FlexExt!AB122-[1]FlexExt!AB$123,[1]FlexExt!AB141-[1]FlexExt!AB$142,[1]FlexExt!AB160-[1]FlexExt!AB$161,[1]FlexExt!AB179-[1]FlexExt!AB$180)</f>
        <v>0.1007075916903389</v>
      </c>
      <c r="AC10" s="2">
        <f>STDEV([1]FlexExt!AC8-[1]FlexExt!AC$9,[1]FlexExt!AC27-[1]FlexExt!AC$28,[1]FlexExt!AC46-[1]FlexExt!AC$47,[1]FlexExt!AC65-[1]FlexExt!AC$66,[1]FlexExt!AC84-[1]FlexExt!AC$85,[1]FlexExt!AC103-[1]FlexExt!AC$104,[1]FlexExt!AC122-[1]FlexExt!AC$123,[1]FlexExt!AC141-[1]FlexExt!AC$142,[1]FlexExt!AC160-[1]FlexExt!AC$161,[1]FlexExt!AC179-[1]FlexExt!AC$180)</f>
        <v>0.1326011893373214</v>
      </c>
      <c r="AD10" s="2">
        <f>STDEV([1]FlexExt!AD8-[1]FlexExt!AD$9,[1]FlexExt!AD27-[1]FlexExt!AD$28,[1]FlexExt!AD46-[1]FlexExt!AD$47,[1]FlexExt!AD65-[1]FlexExt!AD$66,[1]FlexExt!AD84-[1]FlexExt!AD$85,[1]FlexExt!AD103-[1]FlexExt!AD$104,[1]FlexExt!AD122-[1]FlexExt!AD$123,[1]FlexExt!AD141-[1]FlexExt!AD$142,[1]FlexExt!AD160-[1]FlexExt!AD$161,[1]FlexExt!AD179-[1]FlexExt!AD$180)</f>
        <v>0.10551099943574362</v>
      </c>
      <c r="AE10" s="2">
        <f>STDEV([1]FlexExt!AE8-[1]FlexExt!AE$9,[1]FlexExt!AE27-[1]FlexExt!AE$28,[1]FlexExt!AE46-[1]FlexExt!AE$47,[1]FlexExt!AE65-[1]FlexExt!AE$66,[1]FlexExt!AE84-[1]FlexExt!AE$85,[1]FlexExt!AE103-[1]FlexExt!AE$104,[1]FlexExt!AE122-[1]FlexExt!AE$123,[1]FlexExt!AE141-[1]FlexExt!AE$142,[1]FlexExt!AE160-[1]FlexExt!AE$161,[1]FlexExt!AE179-[1]FlexExt!AE$180)</f>
        <v>5.6457459650206057E-2</v>
      </c>
      <c r="AF10" s="2">
        <f>STDEV([1]FlexExt!AF8-[1]FlexExt!AF$9,[1]FlexExt!AF27-[1]FlexExt!AF$28,[1]FlexExt!AF46-[1]FlexExt!AF$47,[1]FlexExt!AF65-[1]FlexExt!AF$66,[1]FlexExt!AF84-[1]FlexExt!AF$85,[1]FlexExt!AF103-[1]FlexExt!AF$104,[1]FlexExt!AF122-[1]FlexExt!AF$123,[1]FlexExt!AF141-[1]FlexExt!AF$142,[1]FlexExt!AF160-[1]FlexExt!AF$161,[1]FlexExt!AF179-[1]FlexExt!AF$180)</f>
        <v>0.13695004525292104</v>
      </c>
      <c r="AG10" s="2">
        <f>STDEV([1]FlexExt!AG8-[1]FlexExt!AG$9,[1]FlexExt!AG27-[1]FlexExt!AG$28,[1]FlexExt!AG46-[1]FlexExt!AG$47,[1]FlexExt!AG65-[1]FlexExt!AG$66,[1]FlexExt!AG84-[1]FlexExt!AG$85,[1]FlexExt!AG103-[1]FlexExt!AG$104,[1]FlexExt!AG122-[1]FlexExt!AG$123,[1]FlexExt!AG141-[1]FlexExt!AG$142,[1]FlexExt!AG160-[1]FlexExt!AG$161,[1]FlexExt!AG179-[1]FlexExt!AG$180)</f>
        <v>0.29641335855916157</v>
      </c>
      <c r="AH10" s="2">
        <f>STDEV([1]FlexExt!AH8-[1]FlexExt!AH$9,[1]FlexExt!AH27-[1]FlexExt!AH$28,[1]FlexExt!AH46-[1]FlexExt!AH$47,[1]FlexExt!AH65-[1]FlexExt!AH$66,[1]FlexExt!AH84-[1]FlexExt!AH$85,[1]FlexExt!AH103-[1]FlexExt!AH$104,[1]FlexExt!AH122-[1]FlexExt!AH$123,[1]FlexExt!AH141-[1]FlexExt!AH$142,[1]FlexExt!AH160-[1]FlexExt!AH$161,[1]FlexExt!AH179-[1]FlexExt!AH$180)</f>
        <v>0.25099123640195009</v>
      </c>
      <c r="AI10" s="2">
        <f>STDEV([1]FlexExt!AI8-[1]FlexExt!AI$9,[1]FlexExt!AI27-[1]FlexExt!AI$28,[1]FlexExt!AI46-[1]FlexExt!AI$47,[1]FlexExt!AI65-[1]FlexExt!AI$66,[1]FlexExt!AI84-[1]FlexExt!AI$85,[1]FlexExt!AI103-[1]FlexExt!AI$104,[1]FlexExt!AI122-[1]FlexExt!AI$123,[1]FlexExt!AI141-[1]FlexExt!AI$142,[1]FlexExt!AI160-[1]FlexExt!AI$161,[1]FlexExt!AI179-[1]FlexExt!AI$180)</f>
        <v>0.26077727609916523</v>
      </c>
      <c r="AJ10" s="2"/>
      <c r="AK10" s="7"/>
      <c r="AL10" s="2" t="s">
        <v>14</v>
      </c>
      <c r="AM10" s="2">
        <f>STDEV([1]FlexExt!AM8-[1]FlexExt!AM$9,[1]FlexExt!AM27-[1]FlexExt!AM$28,[1]FlexExt!AM46-[1]FlexExt!AM$47,[1]FlexExt!AM65-[1]FlexExt!AM$66,[1]FlexExt!AM84-[1]FlexExt!AM$85,[1]FlexExt!AM103-[1]FlexExt!AM$104,[1]FlexExt!AM122-[1]FlexExt!AM$123,[1]FlexExt!AM141-[1]FlexExt!AM$142,[1]FlexExt!AM160-[1]FlexExt!AM$161,[1]FlexExt!AM179-[1]FlexExt!AM$180)</f>
        <v>0.22917225220006998</v>
      </c>
      <c r="AN10" s="2">
        <f>STDEV([1]FlexExt!AN8-[1]FlexExt!AN$9,[1]FlexExt!AN27-[1]FlexExt!AN$28,[1]FlexExt!AN46-[1]FlexExt!AN$47,[1]FlexExt!AN65-[1]FlexExt!AN$66,[1]FlexExt!AN84-[1]FlexExt!AN$85,[1]FlexExt!AN103-[1]FlexExt!AN$104,[1]FlexExt!AN122-[1]FlexExt!AN$123,[1]FlexExt!AN141-[1]FlexExt!AN$142,[1]FlexExt!AN160-[1]FlexExt!AN$161,[1]FlexExt!AN179-[1]FlexExt!AN$180)</f>
        <v>0.22089445036178823</v>
      </c>
      <c r="AO10" s="2">
        <f>STDEV([1]FlexExt!AO8-[1]FlexExt!AO$9,[1]FlexExt!AO27-[1]FlexExt!AO$28,[1]FlexExt!AO46-[1]FlexExt!AO$47,[1]FlexExt!AO65-[1]FlexExt!AO$66,[1]FlexExt!AO84-[1]FlexExt!AO$85,[1]FlexExt!AO103-[1]FlexExt!AO$104,[1]FlexExt!AO122-[1]FlexExt!AO$123,[1]FlexExt!AO141-[1]FlexExt!AO$142,[1]FlexExt!AO160-[1]FlexExt!AO$161,[1]FlexExt!AO179-[1]FlexExt!AO$180)</f>
        <v>0.24201636559182416</v>
      </c>
      <c r="AP10" s="2">
        <f>STDEV([1]FlexExt!AP8-[1]FlexExt!AP$9,[1]FlexExt!AP27-[1]FlexExt!AP$28,[1]FlexExt!AP46-[1]FlexExt!AP$47,[1]FlexExt!AP65-[1]FlexExt!AP$66,[1]FlexExt!AP84-[1]FlexExt!AP$85,[1]FlexExt!AP103-[1]FlexExt!AP$104,[1]FlexExt!AP122-[1]FlexExt!AP$123,[1]FlexExt!AP141-[1]FlexExt!AP$142,[1]FlexExt!AP160-[1]FlexExt!AP$161,[1]FlexExt!AP179-[1]FlexExt!AP$180)</f>
        <v>0.30843764157444981</v>
      </c>
      <c r="AQ10" s="2">
        <f>STDEV([1]FlexExt!AQ8-[1]FlexExt!AQ$9,[1]FlexExt!AQ27-[1]FlexExt!AQ$28,[1]FlexExt!AQ46-[1]FlexExt!AQ$47,[1]FlexExt!AQ65-[1]FlexExt!AQ$66,[1]FlexExt!AQ84-[1]FlexExt!AQ$85,[1]FlexExt!AQ103-[1]FlexExt!AQ$104,[1]FlexExt!AQ122-[1]FlexExt!AQ$123,[1]FlexExt!AQ141-[1]FlexExt!AQ$142,[1]FlexExt!AQ160-[1]FlexExt!AQ$161,[1]FlexExt!AQ179-[1]FlexExt!AQ$180)</f>
        <v>9.7026053961508443E-2</v>
      </c>
      <c r="AR10" s="2">
        <f>STDEV([1]FlexExt!AR8-[1]FlexExt!AR$9,[1]FlexExt!AR27-[1]FlexExt!AR$28,[1]FlexExt!AR46-[1]FlexExt!AR$47,[1]FlexExt!AR65-[1]FlexExt!AR$66,[1]FlexExt!AR84-[1]FlexExt!AR$85,[1]FlexExt!AR103-[1]FlexExt!AR$104,[1]FlexExt!AR122-[1]FlexExt!AR$123,[1]FlexExt!AR141-[1]FlexExt!AR$142,[1]FlexExt!AR160-[1]FlexExt!AR$161,[1]FlexExt!AR179-[1]FlexExt!AR$180)</f>
        <v>0.22026974733025062</v>
      </c>
      <c r="AS10" s="2">
        <f>STDEV([1]FlexExt!AS8-[1]FlexExt!AS$9,[1]FlexExt!AS27-[1]FlexExt!AS$28,[1]FlexExt!AS46-[1]FlexExt!AS$47,[1]FlexExt!AS65-[1]FlexExt!AS$66,[1]FlexExt!AS84-[1]FlexExt!AS$85,[1]FlexExt!AS103-[1]FlexExt!AS$104,[1]FlexExt!AS122-[1]FlexExt!AS$123,[1]FlexExt!AS141-[1]FlexExt!AS$142,[1]FlexExt!AS160-[1]FlexExt!AS$161,[1]FlexExt!AS179-[1]FlexExt!AS$180)</f>
        <v>0.95753360618887884</v>
      </c>
      <c r="AT10" s="2">
        <f>STDEV([1]FlexExt!AT8-[1]FlexExt!AT$9,[1]FlexExt!AT27-[1]FlexExt!AT$28,[1]FlexExt!AT46-[1]FlexExt!AT$47,[1]FlexExt!AT65-[1]FlexExt!AT$66,[1]FlexExt!AT84-[1]FlexExt!AT$85,[1]FlexExt!AT103-[1]FlexExt!AT$104,[1]FlexExt!AT122-[1]FlexExt!AT$123,[1]FlexExt!AT141-[1]FlexExt!AT$142,[1]FlexExt!AT160-[1]FlexExt!AT$161,[1]FlexExt!AT179-[1]FlexExt!AT$180)</f>
        <v>1.2136745119257002</v>
      </c>
      <c r="AU10" s="2">
        <f>STDEV([1]FlexExt!AU8-[1]FlexExt!AU$9,[1]FlexExt!AU27-[1]FlexExt!AU$28,[1]FlexExt!AU46-[1]FlexExt!AU$47,[1]FlexExt!AU65-[1]FlexExt!AU$66,[1]FlexExt!AU84-[1]FlexExt!AU$85,[1]FlexExt!AU103-[1]FlexExt!AU$104,[1]FlexExt!AU122-[1]FlexExt!AU$123,[1]FlexExt!AU141-[1]FlexExt!AU$142,[1]FlexExt!AU160-[1]FlexExt!AU$161,[1]FlexExt!AU179-[1]FlexExt!AU$180)</f>
        <v>0.58993071086495041</v>
      </c>
      <c r="AV10" s="2"/>
      <c r="AW10" s="7"/>
      <c r="AX10" s="2" t="s">
        <v>14</v>
      </c>
      <c r="AY10" s="2">
        <f>STDEV([1]FlexExt!AY8-[1]FlexExt!AY$9,[1]FlexExt!AY27-[1]FlexExt!AY$28,[1]FlexExt!AY46-[1]FlexExt!AY$47,[1]FlexExt!AY65-[1]FlexExt!AY$66,[1]FlexExt!AY84-[1]FlexExt!AY$85,[1]FlexExt!AY103-[1]FlexExt!AY$104,[1]FlexExt!AY122-[1]FlexExt!AY$123)</f>
        <v>0.20456719393476785</v>
      </c>
      <c r="AZ10" s="2">
        <f>STDEV([1]FlexExt!AZ8-[1]FlexExt!AZ$9,[1]FlexExt!AZ27-[1]FlexExt!AZ$28,[1]FlexExt!AZ46-[1]FlexExt!AZ$47,[1]FlexExt!AZ65-[1]FlexExt!AZ$66,[1]FlexExt!AZ84-[1]FlexExt!AZ$85,[1]FlexExt!AZ103-[1]FlexExt!AZ$104,[1]FlexExt!AZ122-[1]FlexExt!AZ$123)</f>
        <v>0.17677825376118134</v>
      </c>
      <c r="BA10" s="2">
        <f>STDEV([1]FlexExt!BA8-[1]FlexExt!BA$9,[1]FlexExt!BA27-[1]FlexExt!BA$28,[1]FlexExt!BA46-[1]FlexExt!BA$47,[1]FlexExt!BA65-[1]FlexExt!BA$66,[1]FlexExt!BA84-[1]FlexExt!BA$85,[1]FlexExt!BA103-[1]FlexExt!BA$104,[1]FlexExt!BA122-[1]FlexExt!BA$123)</f>
        <v>0.18112463546789248</v>
      </c>
      <c r="BB10" s="2">
        <f>STDEV([1]FlexExt!BB8-[1]FlexExt!BB$9,[1]FlexExt!BB27-[1]FlexExt!BB$28,[1]FlexExt!BB46-[1]FlexExt!BB$47,[1]FlexExt!BB65-[1]FlexExt!BB$66,[1]FlexExt!BB84-[1]FlexExt!BB$85,[1]FlexExt!BB103-[1]FlexExt!BB$104,[1]FlexExt!BB122-[1]FlexExt!BB$123)</f>
        <v>0.31762538626498266</v>
      </c>
      <c r="BC10" s="2">
        <f>STDEV([1]FlexExt!BC8-[1]FlexExt!BC$9,[1]FlexExt!BC27-[1]FlexExt!BC$28,[1]FlexExt!BC46-[1]FlexExt!BC$47,[1]FlexExt!BC65-[1]FlexExt!BC$66,[1]FlexExt!BC84-[1]FlexExt!BC$85,[1]FlexExt!BC103-[1]FlexExt!BC$104,[1]FlexExt!BC122-[1]FlexExt!BC$123)</f>
        <v>0.14295491609809011</v>
      </c>
      <c r="BD10" s="2">
        <f>STDEV([1]FlexExt!BD8-[1]FlexExt!BD$9,[1]FlexExt!BD27-[1]FlexExt!BD$28,[1]FlexExt!BD46-[1]FlexExt!BD$47,[1]FlexExt!BD65-[1]FlexExt!BD$66,[1]FlexExt!BD84-[1]FlexExt!BD$85,[1]FlexExt!BD103-[1]FlexExt!BD$104,[1]FlexExt!BD122-[1]FlexExt!BD$123)</f>
        <v>0.239562999544469</v>
      </c>
      <c r="BE10" s="2">
        <f>STDEV([1]FlexExt!BE8-[1]FlexExt!BE$9,[1]FlexExt!BE27-[1]FlexExt!BE$28,[1]FlexExt!BE46-[1]FlexExt!BE$47,[1]FlexExt!BE65-[1]FlexExt!BE$66,[1]FlexExt!BE84-[1]FlexExt!BE$85,[1]FlexExt!BE103-[1]FlexExt!BE$104,[1]FlexExt!BE122-[1]FlexExt!BE$123)</f>
        <v>0.48338314141994781</v>
      </c>
      <c r="BF10" s="2">
        <f>STDEV([1]FlexExt!BF8-[1]FlexExt!BF$9,[1]FlexExt!BF27-[1]FlexExt!BF$28,[1]FlexExt!BF46-[1]FlexExt!BF$47,[1]FlexExt!BF65-[1]FlexExt!BF$66,[1]FlexExt!BF84-[1]FlexExt!BF$85,[1]FlexExt!BF103-[1]FlexExt!BF$104,[1]FlexExt!BF122-[1]FlexExt!BF$123)</f>
        <v>0.45521623252140819</v>
      </c>
      <c r="BG10" s="2">
        <f>STDEV([1]FlexExt!BG8-[1]FlexExt!BG$9,[1]FlexExt!BG27-[1]FlexExt!BG$28,[1]FlexExt!BG46-[1]FlexExt!BG$47,[1]FlexExt!BG65-[1]FlexExt!BG$66,[1]FlexExt!BG84-[1]FlexExt!BG$85,[1]FlexExt!BG103-[1]FlexExt!BG$104,[1]FlexExt!BG122-[1]FlexExt!BG$123)</f>
        <v>0.4390689860359952</v>
      </c>
      <c r="BH10" s="2"/>
      <c r="BI10" s="7"/>
      <c r="BJ10" s="2" t="s">
        <v>14</v>
      </c>
      <c r="BK10" s="2">
        <f>STDEV([1]FlexExt!BK8-[1]FlexExt!BK$9,[1]FlexExt!BK27-[1]FlexExt!BK$28)</f>
        <v>6.1329943913075807E-2</v>
      </c>
      <c r="BL10" s="2">
        <f>STDEV([1]FlexExt!BL8-[1]FlexExt!BL$9,[1]FlexExt!BL27-[1]FlexExt!BL$28)</f>
        <v>1.6571513590612253E-2</v>
      </c>
      <c r="BM10" s="2">
        <f>STDEV([1]FlexExt!BM8-[1]FlexExt!BM$9,[1]FlexExt!BM27-[1]FlexExt!BM$28)</f>
        <v>3.5427190434226138E-2</v>
      </c>
      <c r="BN10" s="2">
        <f>STDEV([1]FlexExt!BN8-[1]FlexExt!BN$9,[1]FlexExt!BN27-[1]FlexExt!BN$28)</f>
        <v>0.13517969577823924</v>
      </c>
      <c r="BO10" s="2">
        <f>STDEV([1]FlexExt!BO8-[1]FlexExt!BO$9,[1]FlexExt!BO27-[1]FlexExt!BO$28)</f>
        <v>4.254963361995602E-2</v>
      </c>
      <c r="BP10" s="2">
        <f>STDEV([1]FlexExt!BP8-[1]FlexExt!BP$9,[1]FlexExt!BP27-[1]FlexExt!BP$28)</f>
        <v>6.4219462748912631E-2</v>
      </c>
      <c r="BQ10" s="2">
        <f>STDEV([1]FlexExt!BQ8-[1]FlexExt!BQ$9,[1]FlexExt!BQ27-[1]FlexExt!BQ$28)</f>
        <v>0.38147611882544807</v>
      </c>
      <c r="BR10" s="2">
        <f>STDEV([1]FlexExt!BR8-[1]FlexExt!BR$9,[1]FlexExt!BR27-[1]FlexExt!BR$28)</f>
        <v>0.26442378510134501</v>
      </c>
      <c r="BS10" s="2">
        <f>STDEV([1]FlexExt!BS8-[1]FlexExt!BS$9,[1]FlexExt!BS27-[1]FlexExt!BS$28)</f>
        <v>0.23607477685936074</v>
      </c>
      <c r="BT10" s="2"/>
      <c r="BU10" s="7"/>
      <c r="BV10" s="2" t="s">
        <v>14</v>
      </c>
      <c r="BW10" s="2">
        <f>STDEV([1]FlexExt!BW8-[1]FlexExt!BW$9,[1]FlexExt!BW27-[1]FlexExt!BW$28)</f>
        <v>0.53697706993891181</v>
      </c>
      <c r="BX10" s="2">
        <f>STDEV([1]FlexExt!BX8-[1]FlexExt!BX$9,[1]FlexExt!BX27-[1]FlexExt!BX$28)</f>
        <v>0.50670640022636437</v>
      </c>
      <c r="BY10" s="2">
        <f>STDEV([1]FlexExt!BY8-[1]FlexExt!BY$9,[1]FlexExt!BY27-[1]FlexExt!BY$28)</f>
        <v>0.52863404817973692</v>
      </c>
      <c r="BZ10" s="2">
        <f>STDEV([1]FlexExt!BZ8-[1]FlexExt!BZ$9,[1]FlexExt!BZ27-[1]FlexExt!BZ$28)</f>
        <v>0.44592466045745127</v>
      </c>
      <c r="CA10" s="2">
        <f>STDEV([1]FlexExt!CA8-[1]FlexExt!CA$9,[1]FlexExt!CA27-[1]FlexExt!CA$28)</f>
        <v>0.29504773149093599</v>
      </c>
      <c r="CB10" s="2">
        <f>STDEV([1]FlexExt!CB8-[1]FlexExt!CB$9,[1]FlexExt!CB27-[1]FlexExt!CB$28)</f>
        <v>0.5626336882849432</v>
      </c>
      <c r="CC10" s="2">
        <f>STDEV([1]FlexExt!CC8-[1]FlexExt!CC$9,[1]FlexExt!CC27-[1]FlexExt!CC$28)</f>
        <v>0.45817575607588462</v>
      </c>
      <c r="CD10" s="2">
        <f>STDEV([1]FlexExt!CD8-[1]FlexExt!CD$9,[1]FlexExt!CD27-[1]FlexExt!CD$28)</f>
        <v>0.48582574185250088</v>
      </c>
      <c r="CE10" s="2">
        <f>STDEV([1]FlexExt!CE8-[1]FlexExt!CE$9,[1]FlexExt!CE27-[1]FlexExt!CE$28)</f>
        <v>0.6683825755557008</v>
      </c>
      <c r="CF10" s="2"/>
      <c r="CG10" s="7"/>
      <c r="CH10" s="2" t="s">
        <v>14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</row>
    <row r="11" spans="1:95" x14ac:dyDescent="0.25">
      <c r="A11" s="7"/>
      <c r="B11" s="2" t="s">
        <v>15</v>
      </c>
      <c r="C11" s="2">
        <f>STDEV([1]FlexExt!C9-[1]FlexExt!C$9,[1]FlexExt!C28-[1]FlexExt!C$28,[1]FlexExt!C47-[1]FlexExt!C$47,[1]FlexExt!C66-[1]FlexExt!C$66,[1]FlexExt!C85-[1]FlexExt!C$85,[1]FlexExt!C104-[1]FlexExt!C$104,[1]FlexExt!C142-[1]FlexExt!C$142,[1]FlexExt!C161-[1]FlexExt!C$161,[1]FlexExt!C180-[1]FlexExt!C$180)</f>
        <v>0</v>
      </c>
      <c r="D11" s="2">
        <f>STDEV([1]FlexExt!D9-[1]FlexExt!D$9,[1]FlexExt!D28-[1]FlexExt!D$28,[1]FlexExt!D47-[1]FlexExt!D$47,[1]FlexExt!D66-[1]FlexExt!D$66,[1]FlexExt!D85-[1]FlexExt!D$85,[1]FlexExt!D104-[1]FlexExt!D$104,[1]FlexExt!D142-[1]FlexExt!D$142,[1]FlexExt!D161-[1]FlexExt!D$161,[1]FlexExt!D180-[1]FlexExt!D$180)</f>
        <v>0</v>
      </c>
      <c r="E11" s="2">
        <f>STDEV([1]FlexExt!E9-[1]FlexExt!E$9,[1]FlexExt!E28-[1]FlexExt!E$28,[1]FlexExt!E47-[1]FlexExt!E$47,[1]FlexExt!E66-[1]FlexExt!E$66,[1]FlexExt!E85-[1]FlexExt!E$85,[1]FlexExt!E104-[1]FlexExt!E$104,[1]FlexExt!E142-[1]FlexExt!E$142,[1]FlexExt!E161-[1]FlexExt!E$161,[1]FlexExt!E180-[1]FlexExt!E$180)</f>
        <v>0</v>
      </c>
      <c r="F11" s="2">
        <f>STDEV([1]FlexExt!F9-[1]FlexExt!F$9,[1]FlexExt!F28-[1]FlexExt!F$28,[1]FlexExt!F47-[1]FlexExt!F$47,[1]FlexExt!F66-[1]FlexExt!F$66,[1]FlexExt!F85-[1]FlexExt!F$85,[1]FlexExt!F104-[1]FlexExt!F$104,[1]FlexExt!F142-[1]FlexExt!F$142,[1]FlexExt!F161-[1]FlexExt!F$161,[1]FlexExt!F180-[1]FlexExt!F$180)</f>
        <v>0</v>
      </c>
      <c r="G11" s="2">
        <f>STDEV([1]FlexExt!G9-[1]FlexExt!G$9,[1]FlexExt!G28-[1]FlexExt!G$28,[1]FlexExt!G47-[1]FlexExt!G$47,[1]FlexExt!G66-[1]FlexExt!G$66,[1]FlexExt!G85-[1]FlexExt!G$85,[1]FlexExt!G104-[1]FlexExt!G$104,[1]FlexExt!G142-[1]FlexExt!G$142,[1]FlexExt!G161-[1]FlexExt!G$161,[1]FlexExt!G180-[1]FlexExt!G$180)</f>
        <v>0</v>
      </c>
      <c r="H11" s="2">
        <f>STDEV([1]FlexExt!H9-[1]FlexExt!H$9,[1]FlexExt!H28-[1]FlexExt!H$28,[1]FlexExt!H47-[1]FlexExt!H$47,[1]FlexExt!H66-[1]FlexExt!H$66,[1]FlexExt!H85-[1]FlexExt!H$85,[1]FlexExt!H104-[1]FlexExt!H$104,[1]FlexExt!H142-[1]FlexExt!H$142,[1]FlexExt!H161-[1]FlexExt!H$161,[1]FlexExt!H180-[1]FlexExt!H$180)</f>
        <v>0</v>
      </c>
      <c r="I11" s="2">
        <f>STDEV([1]FlexExt!I9-[1]FlexExt!I$9,[1]FlexExt!I28-[1]FlexExt!I$28,[1]FlexExt!I47-[1]FlexExt!I$47,[1]FlexExt!I66-[1]FlexExt!I$66,[1]FlexExt!I85-[1]FlexExt!I$85,[1]FlexExt!I104-[1]FlexExt!I$104,[1]FlexExt!I142-[1]FlexExt!I$142,[1]FlexExt!I161-[1]FlexExt!I$161,[1]FlexExt!I180-[1]FlexExt!I$180)</f>
        <v>0</v>
      </c>
      <c r="J11" s="2">
        <f>STDEV([1]FlexExt!J9-[1]FlexExt!J$9,[1]FlexExt!J28-[1]FlexExt!J$28,[1]FlexExt!J47-[1]FlexExt!J$47,[1]FlexExt!J66-[1]FlexExt!J$66,[1]FlexExt!J85-[1]FlexExt!J$85,[1]FlexExt!J104-[1]FlexExt!J$104,[1]FlexExt!J142-[1]FlexExt!J$142,[1]FlexExt!J161-[1]FlexExt!J$161,[1]FlexExt!J180-[1]FlexExt!J$180)</f>
        <v>0</v>
      </c>
      <c r="K11" s="2">
        <f>STDEV([1]FlexExt!K9-[1]FlexExt!K$9,[1]FlexExt!K28-[1]FlexExt!K$28,[1]FlexExt!K47-[1]FlexExt!K$47,[1]FlexExt!K66-[1]FlexExt!K$66,[1]FlexExt!K85-[1]FlexExt!K$85,[1]FlexExt!K104-[1]FlexExt!K$104,[1]FlexExt!K142-[1]FlexExt!K$142,[1]FlexExt!K161-[1]FlexExt!K$161,[1]FlexExt!K180-[1]FlexExt!K$180)</f>
        <v>0</v>
      </c>
      <c r="L11" s="2"/>
      <c r="M11" s="7"/>
      <c r="N11" s="2" t="s">
        <v>15</v>
      </c>
      <c r="O11" s="2">
        <f>STDEV([1]FlexExt!O9-[1]FlexExt!O$9,[1]FlexExt!O28-[1]FlexExt!O$28,[1]FlexExt!O47-[1]FlexExt!O$47,[1]FlexExt!O66-[1]FlexExt!O$66,[1]FlexExt!O85-[1]FlexExt!O$85,[1]FlexExt!O104-[1]FlexExt!O$104,[1]FlexExt!O123-[1]FlexExt!O$123,[1]FlexExt!O142-[1]FlexExt!O$142,[1]FlexExt!O161-[1]FlexExt!O$161,[1]FlexExt!O180-[1]FlexExt!O$180)</f>
        <v>0</v>
      </c>
      <c r="P11" s="2">
        <f>STDEV([1]FlexExt!P9-[1]FlexExt!P$9,[1]FlexExt!P28-[1]FlexExt!P$28,[1]FlexExt!P47-[1]FlexExt!P$47,[1]FlexExt!P66-[1]FlexExt!P$66,[1]FlexExt!P85-[1]FlexExt!P$85,[1]FlexExt!P104-[1]FlexExt!P$104,[1]FlexExt!P123-[1]FlexExt!P$123,[1]FlexExt!P142-[1]FlexExt!P$142,[1]FlexExt!P161-[1]FlexExt!P$161,[1]FlexExt!P180-[1]FlexExt!P$180)</f>
        <v>0</v>
      </c>
      <c r="Q11" s="2">
        <f>STDEV([1]FlexExt!Q9-[1]FlexExt!Q$9,[1]FlexExt!Q28-[1]FlexExt!Q$28,[1]FlexExt!Q47-[1]FlexExt!Q$47,[1]FlexExt!Q66-[1]FlexExt!Q$66,[1]FlexExt!Q85-[1]FlexExt!Q$85,[1]FlexExt!Q104-[1]FlexExt!Q$104,[1]FlexExt!Q123-[1]FlexExt!Q$123,[1]FlexExt!Q142-[1]FlexExt!Q$142,[1]FlexExt!Q161-[1]FlexExt!Q$161,[1]FlexExt!Q180-[1]FlexExt!Q$180)</f>
        <v>0</v>
      </c>
      <c r="R11" s="2">
        <f>STDEV([1]FlexExt!R9-[1]FlexExt!R$9,[1]FlexExt!R28-[1]FlexExt!R$28,[1]FlexExt!R47-[1]FlexExt!R$47,[1]FlexExt!R66-[1]FlexExt!R$66,[1]FlexExt!R85-[1]FlexExt!R$85,[1]FlexExt!R104-[1]FlexExt!R$104,[1]FlexExt!R123-[1]FlexExt!R$123,[1]FlexExt!R142-[1]FlexExt!R$142,[1]FlexExt!R161-[1]FlexExt!R$161,[1]FlexExt!R180-[1]FlexExt!R$180)</f>
        <v>0</v>
      </c>
      <c r="S11" s="2">
        <f>STDEV([1]FlexExt!S9-[1]FlexExt!S$9,[1]FlexExt!S28-[1]FlexExt!S$28,[1]FlexExt!S47-[1]FlexExt!S$47,[1]FlexExt!S66-[1]FlexExt!S$66,[1]FlexExt!S85-[1]FlexExt!S$85,[1]FlexExt!S104-[1]FlexExt!S$104,[1]FlexExt!S123-[1]FlexExt!S$123,[1]FlexExt!S142-[1]FlexExt!S$142,[1]FlexExt!S161-[1]FlexExt!S$161,[1]FlexExt!S180-[1]FlexExt!S$180)</f>
        <v>0</v>
      </c>
      <c r="T11" s="2">
        <f>STDEV([1]FlexExt!T9-[1]FlexExt!T$9,[1]FlexExt!T28-[1]FlexExt!T$28,[1]FlexExt!T47-[1]FlexExt!T$47,[1]FlexExt!T66-[1]FlexExt!T$66,[1]FlexExt!T85-[1]FlexExt!T$85,[1]FlexExt!T104-[1]FlexExt!T$104,[1]FlexExt!T123-[1]FlexExt!T$123,[1]FlexExt!T142-[1]FlexExt!T$142,[1]FlexExt!T161-[1]FlexExt!T$161,[1]FlexExt!T180-[1]FlexExt!T$180)</f>
        <v>0</v>
      </c>
      <c r="U11" s="2">
        <f>STDEV([1]FlexExt!U9-[1]FlexExt!U$9,[1]FlexExt!U28-[1]FlexExt!U$28,[1]FlexExt!U47-[1]FlexExt!U$47,[1]FlexExt!U66-[1]FlexExt!U$66,[1]FlexExt!U85-[1]FlexExt!U$85,[1]FlexExt!U104-[1]FlexExt!U$104,[1]FlexExt!U123-[1]FlexExt!U$123,[1]FlexExt!U142-[1]FlexExt!U$142,[1]FlexExt!U161-[1]FlexExt!U$161,[1]FlexExt!U180-[1]FlexExt!U$180)</f>
        <v>0</v>
      </c>
      <c r="V11" s="2">
        <f>STDEV([1]FlexExt!V9-[1]FlexExt!V$9,[1]FlexExt!V28-[1]FlexExt!V$28,[1]FlexExt!V47-[1]FlexExt!V$47,[1]FlexExt!V66-[1]FlexExt!V$66,[1]FlexExt!V85-[1]FlexExt!V$85,[1]FlexExt!V104-[1]FlexExt!V$104,[1]FlexExt!V123-[1]FlexExt!V$123,[1]FlexExt!V142-[1]FlexExt!V$142,[1]FlexExt!V161-[1]FlexExt!V$161,[1]FlexExt!V180-[1]FlexExt!V$180)</f>
        <v>0</v>
      </c>
      <c r="W11" s="2">
        <f>STDEV([1]FlexExt!W9-[1]FlexExt!W$9,[1]FlexExt!W28-[1]FlexExt!W$28,[1]FlexExt!W47-[1]FlexExt!W$47,[1]FlexExt!W66-[1]FlexExt!W$66,[1]FlexExt!W85-[1]FlexExt!W$85,[1]FlexExt!W104-[1]FlexExt!W$104,[1]FlexExt!W123-[1]FlexExt!W$123,[1]FlexExt!W142-[1]FlexExt!W$142,[1]FlexExt!W161-[1]FlexExt!W$161,[1]FlexExt!W180-[1]FlexExt!W$180)</f>
        <v>0</v>
      </c>
      <c r="X11" s="2"/>
      <c r="Y11" s="7"/>
      <c r="Z11" s="2" t="s">
        <v>15</v>
      </c>
      <c r="AA11" s="2">
        <f>STDEV([1]FlexExt!AA9-[1]FlexExt!AA$9,[1]FlexExt!AA28-[1]FlexExt!AA$28,[1]FlexExt!AA47-[1]FlexExt!AA$47,[1]FlexExt!AA66-[1]FlexExt!AA$66,[1]FlexExt!AA85-[1]FlexExt!AA$85,[1]FlexExt!AA104-[1]FlexExt!AA$104,[1]FlexExt!AA123-[1]FlexExt!AA$123,[1]FlexExt!AA142-[1]FlexExt!AA$142,[1]FlexExt!AA161-[1]FlexExt!AA$161,[1]FlexExt!AA180-[1]FlexExt!AA$180)</f>
        <v>0</v>
      </c>
      <c r="AB11" s="2">
        <f>STDEV([1]FlexExt!AB9-[1]FlexExt!AB$9,[1]FlexExt!AB28-[1]FlexExt!AB$28,[1]FlexExt!AB47-[1]FlexExt!AB$47,[1]FlexExt!AB66-[1]FlexExt!AB$66,[1]FlexExt!AB85-[1]FlexExt!AB$85,[1]FlexExt!AB104-[1]FlexExt!AB$104,[1]FlexExt!AB123-[1]FlexExt!AB$123,[1]FlexExt!AB142-[1]FlexExt!AB$142,[1]FlexExt!AB161-[1]FlexExt!AB$161,[1]FlexExt!AB180-[1]FlexExt!AB$180)</f>
        <v>0</v>
      </c>
      <c r="AC11" s="2">
        <f>STDEV([1]FlexExt!AC9-[1]FlexExt!AC$9,[1]FlexExt!AC28-[1]FlexExt!AC$28,[1]FlexExt!AC47-[1]FlexExt!AC$47,[1]FlexExt!AC66-[1]FlexExt!AC$66,[1]FlexExt!AC85-[1]FlexExt!AC$85,[1]FlexExt!AC104-[1]FlexExt!AC$104,[1]FlexExt!AC123-[1]FlexExt!AC$123,[1]FlexExt!AC142-[1]FlexExt!AC$142,[1]FlexExt!AC161-[1]FlexExt!AC$161,[1]FlexExt!AC180-[1]FlexExt!AC$180)</f>
        <v>0</v>
      </c>
      <c r="AD11" s="2">
        <f>STDEV([1]FlexExt!AD9-[1]FlexExt!AD$9,[1]FlexExt!AD28-[1]FlexExt!AD$28,[1]FlexExt!AD47-[1]FlexExt!AD$47,[1]FlexExt!AD66-[1]FlexExt!AD$66,[1]FlexExt!AD85-[1]FlexExt!AD$85,[1]FlexExt!AD104-[1]FlexExt!AD$104,[1]FlexExt!AD123-[1]FlexExt!AD$123,[1]FlexExt!AD142-[1]FlexExt!AD$142,[1]FlexExt!AD161-[1]FlexExt!AD$161,[1]FlexExt!AD180-[1]FlexExt!AD$180)</f>
        <v>0</v>
      </c>
      <c r="AE11" s="2">
        <f>STDEV([1]FlexExt!AE9-[1]FlexExt!AE$9,[1]FlexExt!AE28-[1]FlexExt!AE$28,[1]FlexExt!AE47-[1]FlexExt!AE$47,[1]FlexExt!AE66-[1]FlexExt!AE$66,[1]FlexExt!AE85-[1]FlexExt!AE$85,[1]FlexExt!AE104-[1]FlexExt!AE$104,[1]FlexExt!AE123-[1]FlexExt!AE$123,[1]FlexExt!AE142-[1]FlexExt!AE$142,[1]FlexExt!AE161-[1]FlexExt!AE$161,[1]FlexExt!AE180-[1]FlexExt!AE$180)</f>
        <v>0</v>
      </c>
      <c r="AF11" s="2">
        <f>STDEV([1]FlexExt!AF9-[1]FlexExt!AF$9,[1]FlexExt!AF28-[1]FlexExt!AF$28,[1]FlexExt!AF47-[1]FlexExt!AF$47,[1]FlexExt!AF66-[1]FlexExt!AF$66,[1]FlexExt!AF85-[1]FlexExt!AF$85,[1]FlexExt!AF104-[1]FlexExt!AF$104,[1]FlexExt!AF123-[1]FlexExt!AF$123,[1]FlexExt!AF142-[1]FlexExt!AF$142,[1]FlexExt!AF161-[1]FlexExt!AF$161,[1]FlexExt!AF180-[1]FlexExt!AF$180)</f>
        <v>0</v>
      </c>
      <c r="AG11" s="2">
        <f>STDEV([1]FlexExt!AG9-[1]FlexExt!AG$9,[1]FlexExt!AG28-[1]FlexExt!AG$28,[1]FlexExt!AG47-[1]FlexExt!AG$47,[1]FlexExt!AG66-[1]FlexExt!AG$66,[1]FlexExt!AG85-[1]FlexExt!AG$85,[1]FlexExt!AG104-[1]FlexExt!AG$104,[1]FlexExt!AG123-[1]FlexExt!AG$123,[1]FlexExt!AG142-[1]FlexExt!AG$142,[1]FlexExt!AG161-[1]FlexExt!AG$161,[1]FlexExt!AG180-[1]FlexExt!AG$180)</f>
        <v>0</v>
      </c>
      <c r="AH11" s="2">
        <f>STDEV([1]FlexExt!AH9-[1]FlexExt!AH$9,[1]FlexExt!AH28-[1]FlexExt!AH$28,[1]FlexExt!AH47-[1]FlexExt!AH$47,[1]FlexExt!AH66-[1]FlexExt!AH$66,[1]FlexExt!AH85-[1]FlexExt!AH$85,[1]FlexExt!AH104-[1]FlexExt!AH$104,[1]FlexExt!AH123-[1]FlexExt!AH$123,[1]FlexExt!AH142-[1]FlexExt!AH$142,[1]FlexExt!AH161-[1]FlexExt!AH$161,[1]FlexExt!AH180-[1]FlexExt!AH$180)</f>
        <v>0</v>
      </c>
      <c r="AI11" s="2">
        <f>STDEV([1]FlexExt!AI9-[1]FlexExt!AI$9,[1]FlexExt!AI28-[1]FlexExt!AI$28,[1]FlexExt!AI47-[1]FlexExt!AI$47,[1]FlexExt!AI66-[1]FlexExt!AI$66,[1]FlexExt!AI85-[1]FlexExt!AI$85,[1]FlexExt!AI104-[1]FlexExt!AI$104,[1]FlexExt!AI123-[1]FlexExt!AI$123,[1]FlexExt!AI142-[1]FlexExt!AI$142,[1]FlexExt!AI161-[1]FlexExt!AI$161,[1]FlexExt!AI180-[1]FlexExt!AI$180)</f>
        <v>0</v>
      </c>
      <c r="AJ11" s="2"/>
      <c r="AK11" s="7"/>
      <c r="AL11" s="2" t="s">
        <v>15</v>
      </c>
      <c r="AM11" s="2">
        <f>STDEV([1]FlexExt!AM9-[1]FlexExt!AM$9,[1]FlexExt!AM28-[1]FlexExt!AM$28,[1]FlexExt!AM47-[1]FlexExt!AM$47,[1]FlexExt!AM66-[1]FlexExt!AM$66,[1]FlexExt!AM85-[1]FlexExt!AM$85,[1]FlexExt!AM104-[1]FlexExt!AM$104,[1]FlexExt!AM123-[1]FlexExt!AM$123,[1]FlexExt!AM142-[1]FlexExt!AM$142,[1]FlexExt!AM161-[1]FlexExt!AM$161,[1]FlexExt!AM180-[1]FlexExt!AM$180)</f>
        <v>0</v>
      </c>
      <c r="AN11" s="2">
        <f>STDEV([1]FlexExt!AN9-[1]FlexExt!AN$9,[1]FlexExt!AN28-[1]FlexExt!AN$28,[1]FlexExt!AN47-[1]FlexExt!AN$47,[1]FlexExt!AN66-[1]FlexExt!AN$66,[1]FlexExt!AN85-[1]FlexExt!AN$85,[1]FlexExt!AN104-[1]FlexExt!AN$104,[1]FlexExt!AN123-[1]FlexExt!AN$123,[1]FlexExt!AN142-[1]FlexExt!AN$142,[1]FlexExt!AN161-[1]FlexExt!AN$161,[1]FlexExt!AN180-[1]FlexExt!AN$180)</f>
        <v>0</v>
      </c>
      <c r="AO11" s="2">
        <f>STDEV([1]FlexExt!AO9-[1]FlexExt!AO$9,[1]FlexExt!AO28-[1]FlexExt!AO$28,[1]FlexExt!AO47-[1]FlexExt!AO$47,[1]FlexExt!AO66-[1]FlexExt!AO$66,[1]FlexExt!AO85-[1]FlexExt!AO$85,[1]FlexExt!AO104-[1]FlexExt!AO$104,[1]FlexExt!AO123-[1]FlexExt!AO$123,[1]FlexExt!AO142-[1]FlexExt!AO$142,[1]FlexExt!AO161-[1]FlexExt!AO$161,[1]FlexExt!AO180-[1]FlexExt!AO$180)</f>
        <v>0</v>
      </c>
      <c r="AP11" s="2">
        <f>STDEV([1]FlexExt!AP9-[1]FlexExt!AP$9,[1]FlexExt!AP28-[1]FlexExt!AP$28,[1]FlexExt!AP47-[1]FlexExt!AP$47,[1]FlexExt!AP66-[1]FlexExt!AP$66,[1]FlexExt!AP85-[1]FlexExt!AP$85,[1]FlexExt!AP104-[1]FlexExt!AP$104,[1]FlexExt!AP123-[1]FlexExt!AP$123,[1]FlexExt!AP142-[1]FlexExt!AP$142,[1]FlexExt!AP161-[1]FlexExt!AP$161,[1]FlexExt!AP180-[1]FlexExt!AP$180)</f>
        <v>0</v>
      </c>
      <c r="AQ11" s="2">
        <f>STDEV([1]FlexExt!AQ9-[1]FlexExt!AQ$9,[1]FlexExt!AQ28-[1]FlexExt!AQ$28,[1]FlexExt!AQ47-[1]FlexExt!AQ$47,[1]FlexExt!AQ66-[1]FlexExt!AQ$66,[1]FlexExt!AQ85-[1]FlexExt!AQ$85,[1]FlexExt!AQ104-[1]FlexExt!AQ$104,[1]FlexExt!AQ123-[1]FlexExt!AQ$123,[1]FlexExt!AQ142-[1]FlexExt!AQ$142,[1]FlexExt!AQ161-[1]FlexExt!AQ$161,[1]FlexExt!AQ180-[1]FlexExt!AQ$180)</f>
        <v>0</v>
      </c>
      <c r="AR11" s="2">
        <f>STDEV([1]FlexExt!AR9-[1]FlexExt!AR$9,[1]FlexExt!AR28-[1]FlexExt!AR$28,[1]FlexExt!AR47-[1]FlexExt!AR$47,[1]FlexExt!AR66-[1]FlexExt!AR$66,[1]FlexExt!AR85-[1]FlexExt!AR$85,[1]FlexExt!AR104-[1]FlexExt!AR$104,[1]FlexExt!AR123-[1]FlexExt!AR$123,[1]FlexExt!AR142-[1]FlexExt!AR$142,[1]FlexExt!AR161-[1]FlexExt!AR$161,[1]FlexExt!AR180-[1]FlexExt!AR$180)</f>
        <v>0</v>
      </c>
      <c r="AS11" s="2">
        <f>STDEV([1]FlexExt!AS9-[1]FlexExt!AS$9,[1]FlexExt!AS28-[1]FlexExt!AS$28,[1]FlexExt!AS47-[1]FlexExt!AS$47,[1]FlexExt!AS66-[1]FlexExt!AS$66,[1]FlexExt!AS85-[1]FlexExt!AS$85,[1]FlexExt!AS104-[1]FlexExt!AS$104,[1]FlexExt!AS123-[1]FlexExt!AS$123,[1]FlexExt!AS142-[1]FlexExt!AS$142,[1]FlexExt!AS161-[1]FlexExt!AS$161,[1]FlexExt!AS180-[1]FlexExt!AS$180)</f>
        <v>0</v>
      </c>
      <c r="AT11" s="2">
        <f>STDEV([1]FlexExt!AT9-[1]FlexExt!AT$9,[1]FlexExt!AT28-[1]FlexExt!AT$28,[1]FlexExt!AT47-[1]FlexExt!AT$47,[1]FlexExt!AT66-[1]FlexExt!AT$66,[1]FlexExt!AT85-[1]FlexExt!AT$85,[1]FlexExt!AT104-[1]FlexExt!AT$104,[1]FlexExt!AT123-[1]FlexExt!AT$123,[1]FlexExt!AT142-[1]FlexExt!AT$142,[1]FlexExt!AT161-[1]FlexExt!AT$161,[1]FlexExt!AT180-[1]FlexExt!AT$180)</f>
        <v>0</v>
      </c>
      <c r="AU11" s="2">
        <f>STDEV([1]FlexExt!AU9-[1]FlexExt!AU$9,[1]FlexExt!AU28-[1]FlexExt!AU$28,[1]FlexExt!AU47-[1]FlexExt!AU$47,[1]FlexExt!AU66-[1]FlexExt!AU$66,[1]FlexExt!AU85-[1]FlexExt!AU$85,[1]FlexExt!AU104-[1]FlexExt!AU$104,[1]FlexExt!AU123-[1]FlexExt!AU$123,[1]FlexExt!AU142-[1]FlexExt!AU$142,[1]FlexExt!AU161-[1]FlexExt!AU$161,[1]FlexExt!AU180-[1]FlexExt!AU$180)</f>
        <v>0</v>
      </c>
      <c r="AV11" s="2"/>
      <c r="AW11" s="7"/>
      <c r="AX11" s="2" t="s">
        <v>15</v>
      </c>
      <c r="AY11" s="2">
        <f>STDEV([1]FlexExt!AY9-[1]FlexExt!AY$9,[1]FlexExt!AY28-[1]FlexExt!AY$28,[1]FlexExt!AY47-[1]FlexExt!AY$47,[1]FlexExt!AY66-[1]FlexExt!AY$66,[1]FlexExt!AY85-[1]FlexExt!AY$85,[1]FlexExt!AY104-[1]FlexExt!AY$104,[1]FlexExt!AY123-[1]FlexExt!AY$123)</f>
        <v>0</v>
      </c>
      <c r="AZ11" s="2">
        <f>STDEV([1]FlexExt!AZ9-[1]FlexExt!AZ$9,[1]FlexExt!AZ28-[1]FlexExt!AZ$28,[1]FlexExt!AZ47-[1]FlexExt!AZ$47,[1]FlexExt!AZ66-[1]FlexExt!AZ$66,[1]FlexExt!AZ85-[1]FlexExt!AZ$85,[1]FlexExt!AZ104-[1]FlexExt!AZ$104,[1]FlexExt!AZ123-[1]FlexExt!AZ$123)</f>
        <v>0</v>
      </c>
      <c r="BA11" s="2">
        <f>STDEV([1]FlexExt!BA9-[1]FlexExt!BA$9,[1]FlexExt!BA28-[1]FlexExt!BA$28,[1]FlexExt!BA47-[1]FlexExt!BA$47,[1]FlexExt!BA66-[1]FlexExt!BA$66,[1]FlexExt!BA85-[1]FlexExt!BA$85,[1]FlexExt!BA104-[1]FlexExt!BA$104,[1]FlexExt!BA123-[1]FlexExt!BA$123)</f>
        <v>0</v>
      </c>
      <c r="BB11" s="2">
        <f>STDEV([1]FlexExt!BB9-[1]FlexExt!BB$9,[1]FlexExt!BB28-[1]FlexExt!BB$28,[1]FlexExt!BB47-[1]FlexExt!BB$47,[1]FlexExt!BB66-[1]FlexExt!BB$66,[1]FlexExt!BB85-[1]FlexExt!BB$85,[1]FlexExt!BB104-[1]FlexExt!BB$104,[1]FlexExt!BB123-[1]FlexExt!BB$123)</f>
        <v>0</v>
      </c>
      <c r="BC11" s="2">
        <f>STDEV([1]FlexExt!BC9-[1]FlexExt!BC$9,[1]FlexExt!BC28-[1]FlexExt!BC$28,[1]FlexExt!BC47-[1]FlexExt!BC$47,[1]FlexExt!BC66-[1]FlexExt!BC$66,[1]FlexExt!BC85-[1]FlexExt!BC$85,[1]FlexExt!BC104-[1]FlexExt!BC$104,[1]FlexExt!BC123-[1]FlexExt!BC$123)</f>
        <v>0</v>
      </c>
      <c r="BD11" s="2">
        <f>STDEV([1]FlexExt!BD9-[1]FlexExt!BD$9,[1]FlexExt!BD28-[1]FlexExt!BD$28,[1]FlexExt!BD47-[1]FlexExt!BD$47,[1]FlexExt!BD66-[1]FlexExt!BD$66,[1]FlexExt!BD85-[1]FlexExt!BD$85,[1]FlexExt!BD104-[1]FlexExt!BD$104,[1]FlexExt!BD123-[1]FlexExt!BD$123)</f>
        <v>0</v>
      </c>
      <c r="BE11" s="2">
        <f>STDEV([1]FlexExt!BE9-[1]FlexExt!BE$9,[1]FlexExt!BE28-[1]FlexExt!BE$28,[1]FlexExt!BE47-[1]FlexExt!BE$47,[1]FlexExt!BE66-[1]FlexExt!BE$66,[1]FlexExt!BE85-[1]FlexExt!BE$85,[1]FlexExt!BE104-[1]FlexExt!BE$104,[1]FlexExt!BE123-[1]FlexExt!BE$123)</f>
        <v>0</v>
      </c>
      <c r="BF11" s="2">
        <f>STDEV([1]FlexExt!BF9-[1]FlexExt!BF$9,[1]FlexExt!BF28-[1]FlexExt!BF$28,[1]FlexExt!BF47-[1]FlexExt!BF$47,[1]FlexExt!BF66-[1]FlexExt!BF$66,[1]FlexExt!BF85-[1]FlexExt!BF$85,[1]FlexExt!BF104-[1]FlexExt!BF$104,[1]FlexExt!BF123-[1]FlexExt!BF$123)</f>
        <v>0</v>
      </c>
      <c r="BG11" s="2">
        <f>STDEV([1]FlexExt!BG9-[1]FlexExt!BG$9,[1]FlexExt!BG28-[1]FlexExt!BG$28,[1]FlexExt!BG47-[1]FlexExt!BG$47,[1]FlexExt!BG66-[1]FlexExt!BG$66,[1]FlexExt!BG85-[1]FlexExt!BG$85,[1]FlexExt!BG104-[1]FlexExt!BG$104,[1]FlexExt!BG123-[1]FlexExt!BG$123)</f>
        <v>0</v>
      </c>
      <c r="BH11" s="2"/>
      <c r="BI11" s="7"/>
      <c r="BJ11" s="2" t="s">
        <v>15</v>
      </c>
      <c r="BK11" s="2">
        <f>STDEV([1]FlexExt!BK9-[1]FlexExt!BK$9,[1]FlexExt!BK28-[1]FlexExt!BK$28)</f>
        <v>0</v>
      </c>
      <c r="BL11" s="2">
        <f>STDEV([1]FlexExt!BL9-[1]FlexExt!BL$9,[1]FlexExt!BL28-[1]FlexExt!BL$28)</f>
        <v>0</v>
      </c>
      <c r="BM11" s="2">
        <f>STDEV([1]FlexExt!BM9-[1]FlexExt!BM$9,[1]FlexExt!BM28-[1]FlexExt!BM$28)</f>
        <v>0</v>
      </c>
      <c r="BN11" s="2">
        <f>STDEV([1]FlexExt!BN9-[1]FlexExt!BN$9,[1]FlexExt!BN28-[1]FlexExt!BN$28)</f>
        <v>0</v>
      </c>
      <c r="BO11" s="2">
        <f>STDEV([1]FlexExt!BO9-[1]FlexExt!BO$9,[1]FlexExt!BO28-[1]FlexExt!BO$28)</f>
        <v>0</v>
      </c>
      <c r="BP11" s="2">
        <f>STDEV([1]FlexExt!BP9-[1]FlexExt!BP$9,[1]FlexExt!BP28-[1]FlexExt!BP$28)</f>
        <v>0</v>
      </c>
      <c r="BQ11" s="2">
        <f>STDEV([1]FlexExt!BQ9-[1]FlexExt!BQ$9,[1]FlexExt!BQ28-[1]FlexExt!BQ$28)</f>
        <v>0</v>
      </c>
      <c r="BR11" s="2">
        <f>STDEV([1]FlexExt!BR9-[1]FlexExt!BR$9,[1]FlexExt!BR28-[1]FlexExt!BR$28)</f>
        <v>0</v>
      </c>
      <c r="BS11" s="2">
        <f>STDEV([1]FlexExt!BS9-[1]FlexExt!BS$9,[1]FlexExt!BS28-[1]FlexExt!BS$28)</f>
        <v>0</v>
      </c>
      <c r="BT11" s="2"/>
      <c r="BU11" s="7"/>
      <c r="BV11" s="2" t="s">
        <v>15</v>
      </c>
      <c r="BW11" s="2">
        <f>STDEV([1]FlexExt!BW9-[1]FlexExt!BW$9,[1]FlexExt!BW28-[1]FlexExt!BW$28)</f>
        <v>0</v>
      </c>
      <c r="BX11" s="2">
        <f>STDEV([1]FlexExt!BX9-[1]FlexExt!BX$9,[1]FlexExt!BX28-[1]FlexExt!BX$28)</f>
        <v>0</v>
      </c>
      <c r="BY11" s="2">
        <f>STDEV([1]FlexExt!BY9-[1]FlexExt!BY$9,[1]FlexExt!BY28-[1]FlexExt!BY$28)</f>
        <v>0</v>
      </c>
      <c r="BZ11" s="2">
        <f>STDEV([1]FlexExt!BZ9-[1]FlexExt!BZ$9,[1]FlexExt!BZ28-[1]FlexExt!BZ$28)</f>
        <v>0</v>
      </c>
      <c r="CA11" s="2">
        <f>STDEV([1]FlexExt!CA9-[1]FlexExt!CA$9,[1]FlexExt!CA28-[1]FlexExt!CA$28)</f>
        <v>0</v>
      </c>
      <c r="CB11" s="2">
        <f>STDEV([1]FlexExt!CB9-[1]FlexExt!CB$9,[1]FlexExt!CB28-[1]FlexExt!CB$28)</f>
        <v>0</v>
      </c>
      <c r="CC11" s="2">
        <f>STDEV([1]FlexExt!CC9-[1]FlexExt!CC$9,[1]FlexExt!CC28-[1]FlexExt!CC$28)</f>
        <v>0</v>
      </c>
      <c r="CD11" s="2">
        <f>STDEV([1]FlexExt!CD9-[1]FlexExt!CD$9,[1]FlexExt!CD28-[1]FlexExt!CD$28)</f>
        <v>0</v>
      </c>
      <c r="CE11" s="2">
        <f>STDEV([1]FlexExt!CE9-[1]FlexExt!CE$9,[1]FlexExt!CE28-[1]FlexExt!CE$28)</f>
        <v>0</v>
      </c>
      <c r="CF11" s="2"/>
      <c r="CG11" s="7"/>
      <c r="CH11" s="2" t="s">
        <v>15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</row>
    <row r="12" spans="1:95" x14ac:dyDescent="0.25">
      <c r="A12" s="7"/>
      <c r="B12" s="2" t="s">
        <v>16</v>
      </c>
      <c r="C12" s="2">
        <f>STDEV([1]FlexExt!C10-[1]FlexExt!C$9,[1]FlexExt!C29-[1]FlexExt!C$28,[1]FlexExt!C48-[1]FlexExt!C$47,[1]FlexExt!C67-[1]FlexExt!C$66,[1]FlexExt!C86-[1]FlexExt!C$85,[1]FlexExt!C105-[1]FlexExt!C$104,[1]FlexExt!C143-[1]FlexExt!C$142,[1]FlexExt!C162-[1]FlexExt!C$161,[1]FlexExt!C181-[1]FlexExt!C$180)</f>
        <v>0.16022321049032062</v>
      </c>
      <c r="D12" s="2">
        <f>STDEV([1]FlexExt!D10-[1]FlexExt!D$9,[1]FlexExt!D29-[1]FlexExt!D$28,[1]FlexExt!D48-[1]FlexExt!D$47,[1]FlexExt!D67-[1]FlexExt!D$66,[1]FlexExt!D86-[1]FlexExt!D$85,[1]FlexExt!D105-[1]FlexExt!D$104,[1]FlexExt!D143-[1]FlexExt!D$142,[1]FlexExt!D162-[1]FlexExt!D$161,[1]FlexExt!D181-[1]FlexExt!D$180)</f>
        <v>0.1432167396289524</v>
      </c>
      <c r="E12" s="2">
        <f>STDEV([1]FlexExt!E10-[1]FlexExt!E$9,[1]FlexExt!E29-[1]FlexExt!E$28,[1]FlexExt!E48-[1]FlexExt!E$47,[1]FlexExt!E67-[1]FlexExt!E$66,[1]FlexExt!E86-[1]FlexExt!E$85,[1]FlexExt!E105-[1]FlexExt!E$104,[1]FlexExt!E143-[1]FlexExt!E$142,[1]FlexExt!E162-[1]FlexExt!E$161,[1]FlexExt!E181-[1]FlexExt!E$180)</f>
        <v>0.12714282523939141</v>
      </c>
      <c r="F12" s="2">
        <f>STDEV([1]FlexExt!F10-[1]FlexExt!F$9,[1]FlexExt!F29-[1]FlexExt!F$28,[1]FlexExt!F48-[1]FlexExt!F$47,[1]FlexExt!F67-[1]FlexExt!F$66,[1]FlexExt!F86-[1]FlexExt!F$85,[1]FlexExt!F105-[1]FlexExt!F$104,[1]FlexExt!F143-[1]FlexExt!F$142,[1]FlexExt!F162-[1]FlexExt!F$161,[1]FlexExt!F181-[1]FlexExt!F$180)</f>
        <v>0.14082388101202936</v>
      </c>
      <c r="G12" s="2">
        <f>STDEV([1]FlexExt!G10-[1]FlexExt!G$9,[1]FlexExt!G29-[1]FlexExt!G$28,[1]FlexExt!G48-[1]FlexExt!G$47,[1]FlexExt!G67-[1]FlexExt!G$66,[1]FlexExt!G86-[1]FlexExt!G$85,[1]FlexExt!G105-[1]FlexExt!G$104,[1]FlexExt!G143-[1]FlexExt!G$142,[1]FlexExt!G162-[1]FlexExt!G$161,[1]FlexExt!G181-[1]FlexExt!G$180)</f>
        <v>6.5333754864853863E-2</v>
      </c>
      <c r="H12" s="2">
        <f>STDEV([1]FlexExt!H10-[1]FlexExt!H$9,[1]FlexExt!H29-[1]FlexExt!H$28,[1]FlexExt!H48-[1]FlexExt!H$47,[1]FlexExt!H67-[1]FlexExt!H$66,[1]FlexExt!H86-[1]FlexExt!H$85,[1]FlexExt!H105-[1]FlexExt!H$104,[1]FlexExt!H143-[1]FlexExt!H$142,[1]FlexExt!H162-[1]FlexExt!H$161,[1]FlexExt!H181-[1]FlexExt!H$180)</f>
        <v>0.11124126498847246</v>
      </c>
      <c r="I12" s="2">
        <f>STDEV([1]FlexExt!I10-[1]FlexExt!I$9,[1]FlexExt!I29-[1]FlexExt!I$28,[1]FlexExt!I48-[1]FlexExt!I$47,[1]FlexExt!I67-[1]FlexExt!I$66,[1]FlexExt!I86-[1]FlexExt!I$85,[1]FlexExt!I105-[1]FlexExt!I$104,[1]FlexExt!I143-[1]FlexExt!I$142,[1]FlexExt!I162-[1]FlexExt!I$161,[1]FlexExt!I181-[1]FlexExt!I$180)</f>
        <v>0.47445306523106545</v>
      </c>
      <c r="J12" s="2">
        <f>STDEV([1]FlexExt!J10-[1]FlexExt!J$9,[1]FlexExt!J29-[1]FlexExt!J$28,[1]FlexExt!J48-[1]FlexExt!J$47,[1]FlexExt!J67-[1]FlexExt!J$66,[1]FlexExt!J86-[1]FlexExt!J$85,[1]FlexExt!J105-[1]FlexExt!J$104,[1]FlexExt!J143-[1]FlexExt!J$142,[1]FlexExt!J162-[1]FlexExt!J$161,[1]FlexExt!J181-[1]FlexExt!J$180)</f>
        <v>0.28499353015187984</v>
      </c>
      <c r="K12" s="2">
        <f>STDEV([1]FlexExt!K10-[1]FlexExt!K$9,[1]FlexExt!K29-[1]FlexExt!K$28,[1]FlexExt!K48-[1]FlexExt!K$47,[1]FlexExt!K67-[1]FlexExt!K$66,[1]FlexExt!K86-[1]FlexExt!K$85,[1]FlexExt!K105-[1]FlexExt!K$104,[1]FlexExt!K143-[1]FlexExt!K$142,[1]FlexExt!K162-[1]FlexExt!K$161,[1]FlexExt!K181-[1]FlexExt!K$180)</f>
        <v>0.30651038667825614</v>
      </c>
      <c r="L12" s="2"/>
      <c r="M12" s="7"/>
      <c r="N12" s="2" t="s">
        <v>16</v>
      </c>
      <c r="O12" s="2">
        <f>STDEV([1]FlexExt!O10-[1]FlexExt!O$9,[1]FlexExt!O29-[1]FlexExt!O$28,[1]FlexExt!O48-[1]FlexExt!O$47,[1]FlexExt!O67-[1]FlexExt!O$66,[1]FlexExt!O86-[1]FlexExt!O$85,[1]FlexExt!O105-[1]FlexExt!O$104,[1]FlexExt!O124-[1]FlexExt!O$123,[1]FlexExt!O143-[1]FlexExt!O$142,[1]FlexExt!O162-[1]FlexExt!O$161,[1]FlexExt!O181-[1]FlexExt!O$180)</f>
        <v>9.3800597881331715E-2</v>
      </c>
      <c r="P12" s="2">
        <f>STDEV([1]FlexExt!P10-[1]FlexExt!P$9,[1]FlexExt!P29-[1]FlexExt!P$28,[1]FlexExt!P48-[1]FlexExt!P$47,[1]FlexExt!P67-[1]FlexExt!P$66,[1]FlexExt!P86-[1]FlexExt!P$85,[1]FlexExt!P105-[1]FlexExt!P$104,[1]FlexExt!P124-[1]FlexExt!P$123,[1]FlexExt!P143-[1]FlexExt!P$142,[1]FlexExt!P162-[1]FlexExt!P$161,[1]FlexExt!P181-[1]FlexExt!P$180)</f>
        <v>7.4319769965243546E-2</v>
      </c>
      <c r="Q12" s="2">
        <f>STDEV([1]FlexExt!Q10-[1]FlexExt!Q$9,[1]FlexExt!Q29-[1]FlexExt!Q$28,[1]FlexExt!Q48-[1]FlexExt!Q$47,[1]FlexExt!Q67-[1]FlexExt!Q$66,[1]FlexExt!Q86-[1]FlexExt!Q$85,[1]FlexExt!Q105-[1]FlexExt!Q$104,[1]FlexExt!Q124-[1]FlexExt!Q$123,[1]FlexExt!Q143-[1]FlexExt!Q$142,[1]FlexExt!Q162-[1]FlexExt!Q$161,[1]FlexExt!Q181-[1]FlexExt!Q$180)</f>
        <v>8.5425697635078998E-2</v>
      </c>
      <c r="R12" s="2">
        <f>STDEV([1]FlexExt!R10-[1]FlexExt!R$9,[1]FlexExt!R29-[1]FlexExt!R$28,[1]FlexExt!R48-[1]FlexExt!R$47,[1]FlexExt!R67-[1]FlexExt!R$66,[1]FlexExt!R86-[1]FlexExt!R$85,[1]FlexExt!R105-[1]FlexExt!R$104,[1]FlexExt!R124-[1]FlexExt!R$123,[1]FlexExt!R143-[1]FlexExt!R$142,[1]FlexExt!R162-[1]FlexExt!R$161,[1]FlexExt!R181-[1]FlexExt!R$180)</f>
        <v>0.11516771036772185</v>
      </c>
      <c r="S12" s="2">
        <f>STDEV([1]FlexExt!S10-[1]FlexExt!S$9,[1]FlexExt!S29-[1]FlexExt!S$28,[1]FlexExt!S48-[1]FlexExt!S$47,[1]FlexExt!S67-[1]FlexExt!S$66,[1]FlexExt!S86-[1]FlexExt!S$85,[1]FlexExt!S105-[1]FlexExt!S$104,[1]FlexExt!S124-[1]FlexExt!S$123,[1]FlexExt!S143-[1]FlexExt!S$142,[1]FlexExt!S162-[1]FlexExt!S$161,[1]FlexExt!S181-[1]FlexExt!S$180)</f>
        <v>5.2803571138919203E-2</v>
      </c>
      <c r="T12" s="2">
        <f>STDEV([1]FlexExt!T10-[1]FlexExt!T$9,[1]FlexExt!T29-[1]FlexExt!T$28,[1]FlexExt!T48-[1]FlexExt!T$47,[1]FlexExt!T67-[1]FlexExt!T$66,[1]FlexExt!T86-[1]FlexExt!T$85,[1]FlexExt!T105-[1]FlexExt!T$104,[1]FlexExt!T124-[1]FlexExt!T$123,[1]FlexExt!T143-[1]FlexExt!T$142,[1]FlexExt!T162-[1]FlexExt!T$161,[1]FlexExt!T181-[1]FlexExt!T$180)</f>
        <v>9.1122597609194861E-2</v>
      </c>
      <c r="U12" s="2">
        <f>STDEV([1]FlexExt!U10-[1]FlexExt!U$9,[1]FlexExt!U29-[1]FlexExt!U$28,[1]FlexExt!U48-[1]FlexExt!U$47,[1]FlexExt!U67-[1]FlexExt!U$66,[1]FlexExt!U86-[1]FlexExt!U$85,[1]FlexExt!U105-[1]FlexExt!U$104,[1]FlexExt!U124-[1]FlexExt!U$123,[1]FlexExt!U143-[1]FlexExt!U$142,[1]FlexExt!U162-[1]FlexExt!U$161,[1]FlexExt!U181-[1]FlexExt!U$180)</f>
        <v>0.22201847615471176</v>
      </c>
      <c r="V12" s="2">
        <f>STDEV([1]FlexExt!V10-[1]FlexExt!V$9,[1]FlexExt!V29-[1]FlexExt!V$28,[1]FlexExt!V48-[1]FlexExt!V$47,[1]FlexExt!V67-[1]FlexExt!V$66,[1]FlexExt!V86-[1]FlexExt!V$85,[1]FlexExt!V105-[1]FlexExt!V$104,[1]FlexExt!V124-[1]FlexExt!V$123,[1]FlexExt!V143-[1]FlexExt!V$142,[1]FlexExt!V162-[1]FlexExt!V$161,[1]FlexExt!V181-[1]FlexExt!V$180)</f>
        <v>0.16442065143720228</v>
      </c>
      <c r="W12" s="2">
        <f>STDEV([1]FlexExt!W10-[1]FlexExt!W$9,[1]FlexExt!W29-[1]FlexExt!W$28,[1]FlexExt!W48-[1]FlexExt!W$47,[1]FlexExt!W67-[1]FlexExt!W$66,[1]FlexExt!W86-[1]FlexExt!W$85,[1]FlexExt!W105-[1]FlexExt!W$104,[1]FlexExt!W124-[1]FlexExt!W$123,[1]FlexExt!W143-[1]FlexExt!W$142,[1]FlexExt!W162-[1]FlexExt!W$161,[1]FlexExt!W181-[1]FlexExt!W$180)</f>
        <v>0.17129331138665249</v>
      </c>
      <c r="X12" s="2"/>
      <c r="Y12" s="7"/>
      <c r="Z12" s="2" t="s">
        <v>16</v>
      </c>
      <c r="AA12" s="2">
        <f>STDEV([1]FlexExt!AA10-[1]FlexExt!AA$9,[1]FlexExt!AA29-[1]FlexExt!AA$28,[1]FlexExt!AA48-[1]FlexExt!AA$47,[1]FlexExt!AA67-[1]FlexExt!AA$66,[1]FlexExt!AA86-[1]FlexExt!AA$85,[1]FlexExt!AA105-[1]FlexExt!AA$104,[1]FlexExt!AA124-[1]FlexExt!AA$123,[1]FlexExt!AA143-[1]FlexExt!AA$142,[1]FlexExt!AA162-[1]FlexExt!AA$161,[1]FlexExt!AA181-[1]FlexExt!AA$180)</f>
        <v>0.13006198185130347</v>
      </c>
      <c r="AB12" s="2">
        <f>STDEV([1]FlexExt!AB10-[1]FlexExt!AB$9,[1]FlexExt!AB29-[1]FlexExt!AB$28,[1]FlexExt!AB48-[1]FlexExt!AB$47,[1]FlexExt!AB67-[1]FlexExt!AB$66,[1]FlexExt!AB86-[1]FlexExt!AB$85,[1]FlexExt!AB105-[1]FlexExt!AB$104,[1]FlexExt!AB124-[1]FlexExt!AB$123,[1]FlexExt!AB143-[1]FlexExt!AB$142,[1]FlexExt!AB162-[1]FlexExt!AB$161,[1]FlexExt!AB181-[1]FlexExt!AB$180)</f>
        <v>0.10498770387017013</v>
      </c>
      <c r="AC12" s="2">
        <f>STDEV([1]FlexExt!AC10-[1]FlexExt!AC$9,[1]FlexExt!AC29-[1]FlexExt!AC$28,[1]FlexExt!AC48-[1]FlexExt!AC$47,[1]FlexExt!AC67-[1]FlexExt!AC$66,[1]FlexExt!AC86-[1]FlexExt!AC$85,[1]FlexExt!AC105-[1]FlexExt!AC$104,[1]FlexExt!AC124-[1]FlexExt!AC$123,[1]FlexExt!AC143-[1]FlexExt!AC$142,[1]FlexExt!AC162-[1]FlexExt!AC$161,[1]FlexExt!AC181-[1]FlexExt!AC$180)</f>
        <v>9.4963288130578957E-2</v>
      </c>
      <c r="AD12" s="2">
        <f>STDEV([1]FlexExt!AD10-[1]FlexExt!AD$9,[1]FlexExt!AD29-[1]FlexExt!AD$28,[1]FlexExt!AD48-[1]FlexExt!AD$47,[1]FlexExt!AD67-[1]FlexExt!AD$66,[1]FlexExt!AD86-[1]FlexExt!AD$85,[1]FlexExt!AD105-[1]FlexExt!AD$104,[1]FlexExt!AD124-[1]FlexExt!AD$123,[1]FlexExt!AD143-[1]FlexExt!AD$142,[1]FlexExt!AD162-[1]FlexExt!AD$161,[1]FlexExt!AD181-[1]FlexExt!AD$180)</f>
        <v>0.12068025650978331</v>
      </c>
      <c r="AE12" s="2">
        <f>STDEV([1]FlexExt!AE10-[1]FlexExt!AE$9,[1]FlexExt!AE29-[1]FlexExt!AE$28,[1]FlexExt!AE48-[1]FlexExt!AE$47,[1]FlexExt!AE67-[1]FlexExt!AE$66,[1]FlexExt!AE86-[1]FlexExt!AE$85,[1]FlexExt!AE105-[1]FlexExt!AE$104,[1]FlexExt!AE124-[1]FlexExt!AE$123,[1]FlexExt!AE143-[1]FlexExt!AE$142,[1]FlexExt!AE162-[1]FlexExt!AE$161,[1]FlexExt!AE181-[1]FlexExt!AE$180)</f>
        <v>4.6514159994608104E-2</v>
      </c>
      <c r="AF12" s="2">
        <f>STDEV([1]FlexExt!AF10-[1]FlexExt!AF$9,[1]FlexExt!AF29-[1]FlexExt!AF$28,[1]FlexExt!AF48-[1]FlexExt!AF$47,[1]FlexExt!AF67-[1]FlexExt!AF$66,[1]FlexExt!AF86-[1]FlexExt!AF$85,[1]FlexExt!AF105-[1]FlexExt!AF$104,[1]FlexExt!AF124-[1]FlexExt!AF$123,[1]FlexExt!AF143-[1]FlexExt!AF$142,[1]FlexExt!AF162-[1]FlexExt!AF$161,[1]FlexExt!AF181-[1]FlexExt!AF$180)</f>
        <v>9.7258265164377439E-2</v>
      </c>
      <c r="AG12" s="2">
        <f>STDEV([1]FlexExt!AG10-[1]FlexExt!AG$9,[1]FlexExt!AG29-[1]FlexExt!AG$28,[1]FlexExt!AG48-[1]FlexExt!AG$47,[1]FlexExt!AG67-[1]FlexExt!AG$66,[1]FlexExt!AG86-[1]FlexExt!AG$85,[1]FlexExt!AG105-[1]FlexExt!AG$104,[1]FlexExt!AG124-[1]FlexExt!AG$123,[1]FlexExt!AG143-[1]FlexExt!AG$142,[1]FlexExt!AG162-[1]FlexExt!AG$161,[1]FlexExt!AG181-[1]FlexExt!AG$180)</f>
        <v>0.21716982956075767</v>
      </c>
      <c r="AH12" s="2">
        <f>STDEV([1]FlexExt!AH10-[1]FlexExt!AH$9,[1]FlexExt!AH29-[1]FlexExt!AH$28,[1]FlexExt!AH48-[1]FlexExt!AH$47,[1]FlexExt!AH67-[1]FlexExt!AH$66,[1]FlexExt!AH86-[1]FlexExt!AH$85,[1]FlexExt!AH105-[1]FlexExt!AH$104,[1]FlexExt!AH124-[1]FlexExt!AH$123,[1]FlexExt!AH143-[1]FlexExt!AH$142,[1]FlexExt!AH162-[1]FlexExt!AH$161,[1]FlexExt!AH181-[1]FlexExt!AH$180)</f>
        <v>0.18022541829798749</v>
      </c>
      <c r="AI12" s="2">
        <f>STDEV([1]FlexExt!AI10-[1]FlexExt!AI$9,[1]FlexExt!AI29-[1]FlexExt!AI$28,[1]FlexExt!AI48-[1]FlexExt!AI$47,[1]FlexExt!AI67-[1]FlexExt!AI$66,[1]FlexExt!AI86-[1]FlexExt!AI$85,[1]FlexExt!AI105-[1]FlexExt!AI$104,[1]FlexExt!AI124-[1]FlexExt!AI$123,[1]FlexExt!AI143-[1]FlexExt!AI$142,[1]FlexExt!AI162-[1]FlexExt!AI$161,[1]FlexExt!AI181-[1]FlexExt!AI$180)</f>
        <v>0.16129036547082973</v>
      </c>
      <c r="AJ12" s="2"/>
      <c r="AK12" s="7"/>
      <c r="AL12" s="2" t="s">
        <v>16</v>
      </c>
      <c r="AM12" s="2">
        <f>STDEV([1]FlexExt!AM10-[1]FlexExt!AM$9,[1]FlexExt!AM29-[1]FlexExt!AM$28,[1]FlexExt!AM48-[1]FlexExt!AM$47,[1]FlexExt!AM67-[1]FlexExt!AM$66,[1]FlexExt!AM86-[1]FlexExt!AM$85,[1]FlexExt!AM105-[1]FlexExt!AM$104,[1]FlexExt!AM124-[1]FlexExt!AM$123,[1]FlexExt!AM143-[1]FlexExt!AM$142,[1]FlexExt!AM162-[1]FlexExt!AM$161,[1]FlexExt!AM181-[1]FlexExt!AM$180)</f>
        <v>0.22162484797407564</v>
      </c>
      <c r="AN12" s="2">
        <f>STDEV([1]FlexExt!AN10-[1]FlexExt!AN$9,[1]FlexExt!AN29-[1]FlexExt!AN$28,[1]FlexExt!AN48-[1]FlexExt!AN$47,[1]FlexExt!AN67-[1]FlexExt!AN$66,[1]FlexExt!AN86-[1]FlexExt!AN$85,[1]FlexExt!AN105-[1]FlexExt!AN$104,[1]FlexExt!AN124-[1]FlexExt!AN$123,[1]FlexExt!AN143-[1]FlexExt!AN$142,[1]FlexExt!AN162-[1]FlexExt!AN$161,[1]FlexExt!AN181-[1]FlexExt!AN$180)</f>
        <v>0.16914645531354081</v>
      </c>
      <c r="AO12" s="2">
        <f>STDEV([1]FlexExt!AO10-[1]FlexExt!AO$9,[1]FlexExt!AO29-[1]FlexExt!AO$28,[1]FlexExt!AO48-[1]FlexExt!AO$47,[1]FlexExt!AO67-[1]FlexExt!AO$66,[1]FlexExt!AO86-[1]FlexExt!AO$85,[1]FlexExt!AO105-[1]FlexExt!AO$104,[1]FlexExt!AO124-[1]FlexExt!AO$123,[1]FlexExt!AO143-[1]FlexExt!AO$142,[1]FlexExt!AO162-[1]FlexExt!AO$161,[1]FlexExt!AO181-[1]FlexExt!AO$180)</f>
        <v>9.7389350390176405E-2</v>
      </c>
      <c r="AP12" s="2">
        <f>STDEV([1]FlexExt!AP10-[1]FlexExt!AP$9,[1]FlexExt!AP29-[1]FlexExt!AP$28,[1]FlexExt!AP48-[1]FlexExt!AP$47,[1]FlexExt!AP67-[1]FlexExt!AP$66,[1]FlexExt!AP86-[1]FlexExt!AP$85,[1]FlexExt!AP105-[1]FlexExt!AP$104,[1]FlexExt!AP124-[1]FlexExt!AP$123,[1]FlexExt!AP143-[1]FlexExt!AP$142,[1]FlexExt!AP162-[1]FlexExt!AP$161,[1]FlexExt!AP181-[1]FlexExt!AP$180)</f>
        <v>0.23260144118474366</v>
      </c>
      <c r="AQ12" s="2">
        <f>STDEV([1]FlexExt!AQ10-[1]FlexExt!AQ$9,[1]FlexExt!AQ29-[1]FlexExt!AQ$28,[1]FlexExt!AQ48-[1]FlexExt!AQ$47,[1]FlexExt!AQ67-[1]FlexExt!AQ$66,[1]FlexExt!AQ86-[1]FlexExt!AQ$85,[1]FlexExt!AQ105-[1]FlexExt!AQ$104,[1]FlexExt!AQ124-[1]FlexExt!AQ$123,[1]FlexExt!AQ143-[1]FlexExt!AQ$142,[1]FlexExt!AQ162-[1]FlexExt!AQ$161,[1]FlexExt!AQ181-[1]FlexExt!AQ$180)</f>
        <v>6.8073155431532556E-2</v>
      </c>
      <c r="AR12" s="2">
        <f>STDEV([1]FlexExt!AR10-[1]FlexExt!AR$9,[1]FlexExt!AR29-[1]FlexExt!AR$28,[1]FlexExt!AR48-[1]FlexExt!AR$47,[1]FlexExt!AR67-[1]FlexExt!AR$66,[1]FlexExt!AR86-[1]FlexExt!AR$85,[1]FlexExt!AR105-[1]FlexExt!AR$104,[1]FlexExt!AR124-[1]FlexExt!AR$123,[1]FlexExt!AR143-[1]FlexExt!AR$142,[1]FlexExt!AR162-[1]FlexExt!AR$161,[1]FlexExt!AR181-[1]FlexExt!AR$180)</f>
        <v>8.4254265622813199E-2</v>
      </c>
      <c r="AS12" s="2">
        <f>STDEV([1]FlexExt!AS10-[1]FlexExt!AS$9,[1]FlexExt!AS29-[1]FlexExt!AS$28,[1]FlexExt!AS48-[1]FlexExt!AS$47,[1]FlexExt!AS67-[1]FlexExt!AS$66,[1]FlexExt!AS86-[1]FlexExt!AS$85,[1]FlexExt!AS105-[1]FlexExt!AS$104,[1]FlexExt!AS124-[1]FlexExt!AS$123,[1]FlexExt!AS143-[1]FlexExt!AS$142,[1]FlexExt!AS162-[1]FlexExt!AS$161,[1]FlexExt!AS181-[1]FlexExt!AS$180)</f>
        <v>0.69675314442064329</v>
      </c>
      <c r="AT12" s="2">
        <f>STDEV([1]FlexExt!AT10-[1]FlexExt!AT$9,[1]FlexExt!AT29-[1]FlexExt!AT$28,[1]FlexExt!AT48-[1]FlexExt!AT$47,[1]FlexExt!AT67-[1]FlexExt!AT$66,[1]FlexExt!AT86-[1]FlexExt!AT$85,[1]FlexExt!AT105-[1]FlexExt!AT$104,[1]FlexExt!AT124-[1]FlexExt!AT$123,[1]FlexExt!AT143-[1]FlexExt!AT$142,[1]FlexExt!AT162-[1]FlexExt!AT$161,[1]FlexExt!AT181-[1]FlexExt!AT$180)</f>
        <v>0.33441329943224146</v>
      </c>
      <c r="AU12" s="2">
        <f>STDEV([1]FlexExt!AU10-[1]FlexExt!AU$9,[1]FlexExt!AU29-[1]FlexExt!AU$28,[1]FlexExt!AU48-[1]FlexExt!AU$47,[1]FlexExt!AU67-[1]FlexExt!AU$66,[1]FlexExt!AU86-[1]FlexExt!AU$85,[1]FlexExt!AU105-[1]FlexExt!AU$104,[1]FlexExt!AU124-[1]FlexExt!AU$123,[1]FlexExt!AU143-[1]FlexExt!AU$142,[1]FlexExt!AU162-[1]FlexExt!AU$161,[1]FlexExt!AU181-[1]FlexExt!AU$180)</f>
        <v>0.22823490772336399</v>
      </c>
      <c r="AV12" s="2"/>
      <c r="AW12" s="7"/>
      <c r="AX12" s="2" t="s">
        <v>16</v>
      </c>
      <c r="AY12" s="2">
        <f>STDEV([1]FlexExt!AY10-[1]FlexExt!AY$9,[1]FlexExt!AY29-[1]FlexExt!AY$28,[1]FlexExt!AY48-[1]FlexExt!AY$47,[1]FlexExt!AY67-[1]FlexExt!AY$66,[1]FlexExt!AY86-[1]FlexExt!AY$85,[1]FlexExt!AY105-[1]FlexExt!AY$104,[1]FlexExt!AY124-[1]FlexExt!AY$123)</f>
        <v>0.10289322820171166</v>
      </c>
      <c r="AZ12" s="2">
        <f>STDEV([1]FlexExt!AZ10-[1]FlexExt!AZ$9,[1]FlexExt!AZ29-[1]FlexExt!AZ$28,[1]FlexExt!AZ48-[1]FlexExt!AZ$47,[1]FlexExt!AZ67-[1]FlexExt!AZ$66,[1]FlexExt!AZ86-[1]FlexExt!AZ$85,[1]FlexExt!AZ105-[1]FlexExt!AZ$104,[1]FlexExt!AZ124-[1]FlexExt!AZ$123)</f>
        <v>0.17816454507382309</v>
      </c>
      <c r="BA12" s="2">
        <f>STDEV([1]FlexExt!BA10-[1]FlexExt!BA$9,[1]FlexExt!BA29-[1]FlexExt!BA$28,[1]FlexExt!BA48-[1]FlexExt!BA$47,[1]FlexExt!BA67-[1]FlexExt!BA$66,[1]FlexExt!BA86-[1]FlexExt!BA$85,[1]FlexExt!BA105-[1]FlexExt!BA$104,[1]FlexExt!BA124-[1]FlexExt!BA$123)</f>
        <v>0.22918457373931009</v>
      </c>
      <c r="BB12" s="2">
        <f>STDEV([1]FlexExt!BB10-[1]FlexExt!BB$9,[1]FlexExt!BB29-[1]FlexExt!BB$28,[1]FlexExt!BB48-[1]FlexExt!BB$47,[1]FlexExt!BB67-[1]FlexExt!BB$66,[1]FlexExt!BB86-[1]FlexExt!BB$85,[1]FlexExt!BB105-[1]FlexExt!BB$104,[1]FlexExt!BB124-[1]FlexExt!BB$123)</f>
        <v>0.20837309729381118</v>
      </c>
      <c r="BC12" s="2">
        <f>STDEV([1]FlexExt!BC10-[1]FlexExt!BC$9,[1]FlexExt!BC29-[1]FlexExt!BC$28,[1]FlexExt!BC48-[1]FlexExt!BC$47,[1]FlexExt!BC67-[1]FlexExt!BC$66,[1]FlexExt!BC86-[1]FlexExt!BC$85,[1]FlexExt!BC105-[1]FlexExt!BC$104,[1]FlexExt!BC124-[1]FlexExt!BC$123)</f>
        <v>0.13416571809575797</v>
      </c>
      <c r="BD12" s="2">
        <f>STDEV([1]FlexExt!BD10-[1]FlexExt!BD$9,[1]FlexExt!BD29-[1]FlexExt!BD$28,[1]FlexExt!BD48-[1]FlexExt!BD$47,[1]FlexExt!BD67-[1]FlexExt!BD$66,[1]FlexExt!BD86-[1]FlexExt!BD$85,[1]FlexExt!BD105-[1]FlexExt!BD$104,[1]FlexExt!BD124-[1]FlexExt!BD$123)</f>
        <v>0.2195388693846142</v>
      </c>
      <c r="BE12" s="2">
        <f>STDEV([1]FlexExt!BE10-[1]FlexExt!BE$9,[1]FlexExt!BE29-[1]FlexExt!BE$28,[1]FlexExt!BE48-[1]FlexExt!BE$47,[1]FlexExt!BE67-[1]FlexExt!BE$66,[1]FlexExt!BE86-[1]FlexExt!BE$85,[1]FlexExt!BE105-[1]FlexExt!BE$104,[1]FlexExt!BE124-[1]FlexExt!BE$123)</f>
        <v>0.3605076088669511</v>
      </c>
      <c r="BF12" s="2">
        <f>STDEV([1]FlexExt!BF10-[1]FlexExt!BF$9,[1]FlexExt!BF29-[1]FlexExt!BF$28,[1]FlexExt!BF48-[1]FlexExt!BF$47,[1]FlexExt!BF67-[1]FlexExt!BF$66,[1]FlexExt!BF86-[1]FlexExt!BF$85,[1]FlexExt!BF105-[1]FlexExt!BF$104,[1]FlexExt!BF124-[1]FlexExt!BF$123)</f>
        <v>0.37818734525957315</v>
      </c>
      <c r="BG12" s="2">
        <f>STDEV([1]FlexExt!BG10-[1]FlexExt!BG$9,[1]FlexExt!BG29-[1]FlexExt!BG$28,[1]FlexExt!BG48-[1]FlexExt!BG$47,[1]FlexExt!BG67-[1]FlexExt!BG$66,[1]FlexExt!BG86-[1]FlexExt!BG$85,[1]FlexExt!BG105-[1]FlexExt!BG$104,[1]FlexExt!BG124-[1]FlexExt!BG$123)</f>
        <v>0.39349176989047352</v>
      </c>
      <c r="BH12" s="2"/>
      <c r="BI12" s="7"/>
      <c r="BJ12" s="2" t="s">
        <v>16</v>
      </c>
      <c r="BK12" s="2">
        <f>STDEV([1]FlexExt!BK10-[1]FlexExt!BK$9,[1]FlexExt!BK29-[1]FlexExt!BK$28)</f>
        <v>0.26616843499084741</v>
      </c>
      <c r="BL12" s="2">
        <f>STDEV([1]FlexExt!BL10-[1]FlexExt!BL$9,[1]FlexExt!BL29-[1]FlexExt!BL$28)</f>
        <v>0.15151923778245446</v>
      </c>
      <c r="BM12" s="2">
        <f>STDEV([1]FlexExt!BM10-[1]FlexExt!BM$9,[1]FlexExt!BM29-[1]FlexExt!BM$28)</f>
        <v>0.19559650549814409</v>
      </c>
      <c r="BN12" s="2">
        <f>STDEV([1]FlexExt!BN10-[1]FlexExt!BN$9,[1]FlexExt!BN29-[1]FlexExt!BN$28)</f>
        <v>0.3871652706523766</v>
      </c>
      <c r="BO12" s="2">
        <f>STDEV([1]FlexExt!BO10-[1]FlexExt!BO$9,[1]FlexExt!BO29-[1]FlexExt!BO$28)</f>
        <v>9.4245104818935846E-2</v>
      </c>
      <c r="BP12" s="2">
        <f>STDEV([1]FlexExt!BP10-[1]FlexExt!BP$9,[1]FlexExt!BP29-[1]FlexExt!BP$28)</f>
        <v>0.34336993771992647</v>
      </c>
      <c r="BQ12" s="2">
        <f>STDEV([1]FlexExt!BQ10-[1]FlexExt!BQ$9,[1]FlexExt!BQ29-[1]FlexExt!BQ$28)</f>
        <v>0.87067124695134113</v>
      </c>
      <c r="BR12" s="2">
        <f>STDEV([1]FlexExt!BR10-[1]FlexExt!BR$9,[1]FlexExt!BR29-[1]FlexExt!BR$28)</f>
        <v>0.60325813970537734</v>
      </c>
      <c r="BS12" s="2">
        <f>STDEV([1]FlexExt!BS10-[1]FlexExt!BS$9,[1]FlexExt!BS29-[1]FlexExt!BS$28)</f>
        <v>0.80363158444506577</v>
      </c>
      <c r="BT12" s="2"/>
      <c r="BU12" s="7"/>
      <c r="BV12" s="2" t="s">
        <v>16</v>
      </c>
      <c r="BW12" s="2">
        <f>STDEV([1]FlexExt!BW10-[1]FlexExt!BW$9,[1]FlexExt!BW29-[1]FlexExt!BW$28)</f>
        <v>0.43720689170195165</v>
      </c>
      <c r="BX12" s="2">
        <f>STDEV([1]FlexExt!BX10-[1]FlexExt!BX$9,[1]FlexExt!BX29-[1]FlexExt!BX$28)</f>
        <v>0.42970241623303723</v>
      </c>
      <c r="BY12" s="2">
        <f>STDEV([1]FlexExt!BY10-[1]FlexExt!BY$9,[1]FlexExt!BY29-[1]FlexExt!BY$28)</f>
        <v>0.44651909193786954</v>
      </c>
      <c r="BZ12" s="2">
        <f>STDEV([1]FlexExt!BZ10-[1]FlexExt!BZ$9,[1]FlexExt!BZ29-[1]FlexExt!BZ$28)</f>
        <v>0.37445843188977807</v>
      </c>
      <c r="CA12" s="2">
        <f>STDEV([1]FlexExt!CA10-[1]FlexExt!CA$9,[1]FlexExt!CA29-[1]FlexExt!CA$28)</f>
        <v>0.26533337044426847</v>
      </c>
      <c r="CB12" s="2">
        <f>STDEV([1]FlexExt!CB10-[1]FlexExt!CB$9,[1]FlexExt!CB29-[1]FlexExt!CB$28)</f>
        <v>0.49754701019175113</v>
      </c>
      <c r="CC12" s="2">
        <f>STDEV([1]FlexExt!CC10-[1]FlexExt!CC$9,[1]FlexExt!CC29-[1]FlexExt!CC$28)</f>
        <v>0.38391381759843901</v>
      </c>
      <c r="CD12" s="2">
        <f>STDEV([1]FlexExt!CD10-[1]FlexExt!CD$9,[1]FlexExt!CD29-[1]FlexExt!CD$28)</f>
        <v>0.44177655863662496</v>
      </c>
      <c r="CE12" s="2">
        <f>STDEV([1]FlexExt!CE10-[1]FlexExt!CE$9,[1]FlexExt!CE29-[1]FlexExt!CE$28)</f>
        <v>0.60935534365232913</v>
      </c>
      <c r="CF12" s="2"/>
      <c r="CG12" s="7"/>
      <c r="CH12" s="2" t="s">
        <v>16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</row>
    <row r="13" spans="1:95" x14ac:dyDescent="0.25">
      <c r="A13" s="7" t="s">
        <v>18</v>
      </c>
      <c r="B13" s="2" t="s">
        <v>13</v>
      </c>
      <c r="C13" s="2">
        <f>STDEV([1]FlexExt!C11-[1]FlexExt!C$13,[1]FlexExt!C30-[1]FlexExt!C$32,[1]FlexExt!C49-[1]FlexExt!C$51,[1]FlexExt!C68-[1]FlexExt!C$70,[1]FlexExt!C87-[1]FlexExt!C$89,[1]FlexExt!C106-[1]FlexExt!C$108,[1]FlexExt!C144-[1]FlexExt!C$146,[1]FlexExt!C163-[1]FlexExt!C$165,[1]FlexExt!C182-[1]FlexExt!C$184)</f>
        <v>0.19942598077842361</v>
      </c>
      <c r="D13" s="2">
        <f>STDEV([1]FlexExt!D11-[1]FlexExt!D$13,[1]FlexExt!D30-[1]FlexExt!D$32,[1]FlexExt!D49-[1]FlexExt!D$51,[1]FlexExt!D68-[1]FlexExt!D$70,[1]FlexExt!D87-[1]FlexExt!D$89,[1]FlexExt!D106-[1]FlexExt!D$108,[1]FlexExt!D144-[1]FlexExt!D$146,[1]FlexExt!D163-[1]FlexExt!D$165,[1]FlexExt!D182-[1]FlexExt!D$184)</f>
        <v>0.19618649508628067</v>
      </c>
      <c r="E13" s="2">
        <f>STDEV([1]FlexExt!E11-[1]FlexExt!E$13,[1]FlexExt!E30-[1]FlexExt!E$32,[1]FlexExt!E49-[1]FlexExt!E$51,[1]FlexExt!E68-[1]FlexExt!E$70,[1]FlexExt!E87-[1]FlexExt!E$89,[1]FlexExt!E106-[1]FlexExt!E$108,[1]FlexExt!E144-[1]FlexExt!E$146,[1]FlexExt!E163-[1]FlexExt!E$165,[1]FlexExt!E182-[1]FlexExt!E$184)</f>
        <v>0.21647005386898918</v>
      </c>
      <c r="F13" s="2">
        <f>STDEV([1]FlexExt!F11-[1]FlexExt!F$13,[1]FlexExt!F30-[1]FlexExt!F$32,[1]FlexExt!F49-[1]FlexExt!F$51,[1]FlexExt!F68-[1]FlexExt!F$70,[1]FlexExt!F87-[1]FlexExt!F$89,[1]FlexExt!F106-[1]FlexExt!F$108,[1]FlexExt!F144-[1]FlexExt!F$146,[1]FlexExt!F163-[1]FlexExt!F$165,[1]FlexExt!F182-[1]FlexExt!F$184)</f>
        <v>0.1264490987586385</v>
      </c>
      <c r="G13" s="2">
        <f>STDEV([1]FlexExt!G11-[1]FlexExt!G$13,[1]FlexExt!G30-[1]FlexExt!G$32,[1]FlexExt!G49-[1]FlexExt!G$51,[1]FlexExt!G68-[1]FlexExt!G$70,[1]FlexExt!G87-[1]FlexExt!G$89,[1]FlexExt!G106-[1]FlexExt!G$108,[1]FlexExt!G144-[1]FlexExt!G$146,[1]FlexExt!G163-[1]FlexExt!G$165,[1]FlexExt!G182-[1]FlexExt!G$184)</f>
        <v>8.4713387583964836E-2</v>
      </c>
      <c r="H13" s="2">
        <f>STDEV([1]FlexExt!H11-[1]FlexExt!H$13,[1]FlexExt!H30-[1]FlexExt!H$32,[1]FlexExt!H49-[1]FlexExt!H$51,[1]FlexExt!H68-[1]FlexExt!H$70,[1]FlexExt!H87-[1]FlexExt!H$89,[1]FlexExt!H106-[1]FlexExt!H$108,[1]FlexExt!H144-[1]FlexExt!H$146,[1]FlexExt!H163-[1]FlexExt!H$165,[1]FlexExt!H182-[1]FlexExt!H$184)</f>
        <v>0.12900696548653426</v>
      </c>
      <c r="I13" s="2">
        <f>STDEV([1]FlexExt!I11-[1]FlexExt!I$13,[1]FlexExt!I30-[1]FlexExt!I$32,[1]FlexExt!I49-[1]FlexExt!I$51,[1]FlexExt!I68-[1]FlexExt!I$70,[1]FlexExt!I87-[1]FlexExt!I$89,[1]FlexExt!I106-[1]FlexExt!I$108,[1]FlexExt!I144-[1]FlexExt!I$146,[1]FlexExt!I163-[1]FlexExt!I$165,[1]FlexExt!I182-[1]FlexExt!I$184)</f>
        <v>0.27955502851819219</v>
      </c>
      <c r="J13" s="2">
        <f>STDEV([1]FlexExt!J11-[1]FlexExt!J$13,[1]FlexExt!J30-[1]FlexExt!J$32,[1]FlexExt!J49-[1]FlexExt!J$51,[1]FlexExt!J68-[1]FlexExt!J$70,[1]FlexExt!J87-[1]FlexExt!J$89,[1]FlexExt!J106-[1]FlexExt!J$108,[1]FlexExt!J144-[1]FlexExt!J$146,[1]FlexExt!J163-[1]FlexExt!J$165,[1]FlexExt!J182-[1]FlexExt!J$184)</f>
        <v>0.22475709626047116</v>
      </c>
      <c r="K13" s="2">
        <f>STDEV([1]FlexExt!K11-[1]FlexExt!K$13,[1]FlexExt!K30-[1]FlexExt!K$32,[1]FlexExt!K49-[1]FlexExt!K$51,[1]FlexExt!K68-[1]FlexExt!K$70,[1]FlexExt!K87-[1]FlexExt!K$89,[1]FlexExt!K106-[1]FlexExt!K$108,[1]FlexExt!K144-[1]FlexExt!K$146,[1]FlexExt!K163-[1]FlexExt!K$165,[1]FlexExt!K182-[1]FlexExt!K$184)</f>
        <v>0.24137431067329515</v>
      </c>
      <c r="L13" s="2"/>
      <c r="M13" s="7" t="s">
        <v>18</v>
      </c>
      <c r="N13" s="2" t="s">
        <v>13</v>
      </c>
      <c r="O13" s="2">
        <f>STDEV([1]FlexExt!O11-[1]FlexExt!O$13,[1]FlexExt!O30-[1]FlexExt!O$32,[1]FlexExt!O49-[1]FlexExt!O$51,[1]FlexExt!O68-[1]FlexExt!O$70,[1]FlexExt!O87-[1]FlexExt!O$89,[1]FlexExt!O106-[1]FlexExt!O$108,[1]FlexExt!O125-[1]FlexExt!O$127,[1]FlexExt!O144-[1]FlexExt!O$146,[1]FlexExt!O163-[1]FlexExt!O$165,[1]FlexExt!O182-[1]FlexExt!O$184)</f>
        <v>0.28801903787217475</v>
      </c>
      <c r="P13" s="2">
        <f>STDEV([1]FlexExt!P11-[1]FlexExt!P$13,[1]FlexExt!P30-[1]FlexExt!P$32,[1]FlexExt!P49-[1]FlexExt!P$51,[1]FlexExt!P68-[1]FlexExt!P$70,[1]FlexExt!P87-[1]FlexExt!P$89,[1]FlexExt!P106-[1]FlexExt!P$108,[1]FlexExt!P125-[1]FlexExt!P$127,[1]FlexExt!P144-[1]FlexExt!P$146,[1]FlexExt!P163-[1]FlexExt!P$165,[1]FlexExt!P182-[1]FlexExt!P$184)</f>
        <v>0.25132883932313282</v>
      </c>
      <c r="Q13" s="2">
        <f>STDEV([1]FlexExt!Q11-[1]FlexExt!Q$13,[1]FlexExt!Q30-[1]FlexExt!Q$32,[1]FlexExt!Q49-[1]FlexExt!Q$51,[1]FlexExt!Q68-[1]FlexExt!Q$70,[1]FlexExt!Q87-[1]FlexExt!Q$89,[1]FlexExt!Q106-[1]FlexExt!Q$108,[1]FlexExt!Q125-[1]FlexExt!Q$127,[1]FlexExt!Q144-[1]FlexExt!Q$146,[1]FlexExt!Q163-[1]FlexExt!Q$165,[1]FlexExt!Q182-[1]FlexExt!Q$184)</f>
        <v>0.32038784778390644</v>
      </c>
      <c r="R13" s="2">
        <f>STDEV([1]FlexExt!R11-[1]FlexExt!R$13,[1]FlexExt!R30-[1]FlexExt!R$32,[1]FlexExt!R49-[1]FlexExt!R$51,[1]FlexExt!R68-[1]FlexExt!R$70,[1]FlexExt!R87-[1]FlexExt!R$89,[1]FlexExt!R106-[1]FlexExt!R$108,[1]FlexExt!R125-[1]FlexExt!R$127,[1]FlexExt!R144-[1]FlexExt!R$146,[1]FlexExt!R163-[1]FlexExt!R$165,[1]FlexExt!R182-[1]FlexExt!R$184)</f>
        <v>0.18646361397229014</v>
      </c>
      <c r="S13" s="2">
        <f>STDEV([1]FlexExt!S11-[1]FlexExt!S$13,[1]FlexExt!S30-[1]FlexExt!S$32,[1]FlexExt!S49-[1]FlexExt!S$51,[1]FlexExt!S68-[1]FlexExt!S$70,[1]FlexExt!S87-[1]FlexExt!S$89,[1]FlexExt!S106-[1]FlexExt!S$108,[1]FlexExt!S125-[1]FlexExt!S$127,[1]FlexExt!S144-[1]FlexExt!S$146,[1]FlexExt!S163-[1]FlexExt!S$165,[1]FlexExt!S182-[1]FlexExt!S$184)</f>
        <v>9.2456283959005583E-2</v>
      </c>
      <c r="T13" s="2">
        <f>STDEV([1]FlexExt!T11-[1]FlexExt!T$13,[1]FlexExt!T30-[1]FlexExt!T$32,[1]FlexExt!T49-[1]FlexExt!T$51,[1]FlexExt!T68-[1]FlexExt!T$70,[1]FlexExt!T87-[1]FlexExt!T$89,[1]FlexExt!T106-[1]FlexExt!T$108,[1]FlexExt!T125-[1]FlexExt!T$127,[1]FlexExt!T144-[1]FlexExt!T$146,[1]FlexExt!T163-[1]FlexExt!T$165,[1]FlexExt!T182-[1]FlexExt!T$184)</f>
        <v>0.21187214674599106</v>
      </c>
      <c r="U13" s="2">
        <f>STDEV([1]FlexExt!U11-[1]FlexExt!U$13,[1]FlexExt!U30-[1]FlexExt!U$32,[1]FlexExt!U49-[1]FlexExt!U$51,[1]FlexExt!U68-[1]FlexExt!U$70,[1]FlexExt!U87-[1]FlexExt!U$89,[1]FlexExt!U106-[1]FlexExt!U$108,[1]FlexExt!U125-[1]FlexExt!U$127,[1]FlexExt!U144-[1]FlexExt!U$146,[1]FlexExt!U163-[1]FlexExt!U$165,[1]FlexExt!U182-[1]FlexExt!U$184)</f>
        <v>0.31049024977701034</v>
      </c>
      <c r="V13" s="2">
        <f>STDEV([1]FlexExt!V11-[1]FlexExt!V$13,[1]FlexExt!V30-[1]FlexExt!V$32,[1]FlexExt!V49-[1]FlexExt!V$51,[1]FlexExt!V68-[1]FlexExt!V$70,[1]FlexExt!V87-[1]FlexExt!V$89,[1]FlexExt!V106-[1]FlexExt!V$108,[1]FlexExt!V125-[1]FlexExt!V$127,[1]FlexExt!V144-[1]FlexExt!V$146,[1]FlexExt!V163-[1]FlexExt!V$165,[1]FlexExt!V182-[1]FlexExt!V$184)</f>
        <v>0.28719142995085595</v>
      </c>
      <c r="W13" s="2">
        <f>STDEV([1]FlexExt!W11-[1]FlexExt!W$13,[1]FlexExt!W30-[1]FlexExt!W$32,[1]FlexExt!W49-[1]FlexExt!W$51,[1]FlexExt!W68-[1]FlexExt!W$70,[1]FlexExt!W87-[1]FlexExt!W$89,[1]FlexExt!W106-[1]FlexExt!W$108,[1]FlexExt!W125-[1]FlexExt!W$127,[1]FlexExt!W144-[1]FlexExt!W$146,[1]FlexExt!W163-[1]FlexExt!W$165,[1]FlexExt!W182-[1]FlexExt!W$184)</f>
        <v>0.30535094046911954</v>
      </c>
      <c r="X13" s="2"/>
      <c r="Y13" s="7" t="s">
        <v>18</v>
      </c>
      <c r="Z13" s="2" t="s">
        <v>13</v>
      </c>
      <c r="AA13" s="2">
        <f>STDEV([1]FlexExt!AA11-[1]FlexExt!AA$13,[1]FlexExt!AA30-[1]FlexExt!AA$32,[1]FlexExt!AA49-[1]FlexExt!AA$51,[1]FlexExt!AA68-[1]FlexExt!AA$70,[1]FlexExt!AA87-[1]FlexExt!AA$89,[1]FlexExt!AA106-[1]FlexExt!AA$108,[1]FlexExt!AA125-[1]FlexExt!AA$127,[1]FlexExt!AA144-[1]FlexExt!AA$146,[1]FlexExt!AA163-[1]FlexExt!AA$165,[1]FlexExt!AA182-[1]FlexExt!AA$184)</f>
        <v>0.28540721248552797</v>
      </c>
      <c r="AB13" s="2">
        <f>STDEV([1]FlexExt!AB11-[1]FlexExt!AB$13,[1]FlexExt!AB30-[1]FlexExt!AB$32,[1]FlexExt!AB49-[1]FlexExt!AB$51,[1]FlexExt!AB68-[1]FlexExt!AB$70,[1]FlexExt!AB87-[1]FlexExt!AB$89,[1]FlexExt!AB106-[1]FlexExt!AB$108,[1]FlexExt!AB125-[1]FlexExt!AB$127,[1]FlexExt!AB144-[1]FlexExt!AB$146,[1]FlexExt!AB163-[1]FlexExt!AB$165,[1]FlexExt!AB182-[1]FlexExt!AB$184)</f>
        <v>0.21537773644652292</v>
      </c>
      <c r="AC13" s="2">
        <f>STDEV([1]FlexExt!AC11-[1]FlexExt!AC$13,[1]FlexExt!AC30-[1]FlexExt!AC$32,[1]FlexExt!AC49-[1]FlexExt!AC$51,[1]FlexExt!AC68-[1]FlexExt!AC$70,[1]FlexExt!AC87-[1]FlexExt!AC$89,[1]FlexExt!AC106-[1]FlexExt!AC$108,[1]FlexExt!AC125-[1]FlexExt!AC$127,[1]FlexExt!AC144-[1]FlexExt!AC$146,[1]FlexExt!AC163-[1]FlexExt!AC$165,[1]FlexExt!AC182-[1]FlexExt!AC$184)</f>
        <v>0.20766572869264341</v>
      </c>
      <c r="AD13" s="2">
        <f>STDEV([1]FlexExt!AD11-[1]FlexExt!AD$13,[1]FlexExt!AD30-[1]FlexExt!AD$32,[1]FlexExt!AD49-[1]FlexExt!AD$51,[1]FlexExt!AD68-[1]FlexExt!AD$70,[1]FlexExt!AD87-[1]FlexExt!AD$89,[1]FlexExt!AD106-[1]FlexExt!AD$108,[1]FlexExt!AD125-[1]FlexExt!AD$127,[1]FlexExt!AD144-[1]FlexExt!AD$146,[1]FlexExt!AD163-[1]FlexExt!AD$165,[1]FlexExt!AD182-[1]FlexExt!AD$184)</f>
        <v>0.21261565449054295</v>
      </c>
      <c r="AE13" s="2">
        <f>STDEV([1]FlexExt!AE11-[1]FlexExt!AE$13,[1]FlexExt!AE30-[1]FlexExt!AE$32,[1]FlexExt!AE49-[1]FlexExt!AE$51,[1]FlexExt!AE68-[1]FlexExt!AE$70,[1]FlexExt!AE87-[1]FlexExt!AE$89,[1]FlexExt!AE106-[1]FlexExt!AE$108,[1]FlexExt!AE125-[1]FlexExt!AE$127,[1]FlexExt!AE144-[1]FlexExt!AE$146,[1]FlexExt!AE163-[1]FlexExt!AE$165,[1]FlexExt!AE182-[1]FlexExt!AE$184)</f>
        <v>9.2249644847907195E-2</v>
      </c>
      <c r="AF13" s="2">
        <f>STDEV([1]FlexExt!AF11-[1]FlexExt!AF$13,[1]FlexExt!AF30-[1]FlexExt!AF$32,[1]FlexExt!AF49-[1]FlexExt!AF$51,[1]FlexExt!AF68-[1]FlexExt!AF$70,[1]FlexExt!AF87-[1]FlexExt!AF$89,[1]FlexExt!AF106-[1]FlexExt!AF$108,[1]FlexExt!AF125-[1]FlexExt!AF$127,[1]FlexExt!AF144-[1]FlexExt!AF$146,[1]FlexExt!AF163-[1]FlexExt!AF$165,[1]FlexExt!AF182-[1]FlexExt!AF$184)</f>
        <v>0.18619602974461186</v>
      </c>
      <c r="AG13" s="2">
        <f>STDEV([1]FlexExt!AG11-[1]FlexExt!AG$13,[1]FlexExt!AG30-[1]FlexExt!AG$32,[1]FlexExt!AG49-[1]FlexExt!AG$51,[1]FlexExt!AG68-[1]FlexExt!AG$70,[1]FlexExt!AG87-[1]FlexExt!AG$89,[1]FlexExt!AG106-[1]FlexExt!AG$108,[1]FlexExt!AG125-[1]FlexExt!AG$127,[1]FlexExt!AG144-[1]FlexExt!AG$146,[1]FlexExt!AG163-[1]FlexExt!AG$165,[1]FlexExt!AG182-[1]FlexExt!AG$184)</f>
        <v>0.53926865533652013</v>
      </c>
      <c r="AH13" s="2">
        <f>STDEV([1]FlexExt!AH11-[1]FlexExt!AH$13,[1]FlexExt!AH30-[1]FlexExt!AH$32,[1]FlexExt!AH49-[1]FlexExt!AH$51,[1]FlexExt!AH68-[1]FlexExt!AH$70,[1]FlexExt!AH87-[1]FlexExt!AH$89,[1]FlexExt!AH106-[1]FlexExt!AH$108,[1]FlexExt!AH125-[1]FlexExt!AH$127,[1]FlexExt!AH144-[1]FlexExt!AH$146,[1]FlexExt!AH163-[1]FlexExt!AH$165,[1]FlexExt!AH182-[1]FlexExt!AH$184)</f>
        <v>0.47652371530487836</v>
      </c>
      <c r="AI13" s="2">
        <f>STDEV([1]FlexExt!AI11-[1]FlexExt!AI$13,[1]FlexExt!AI30-[1]FlexExt!AI$32,[1]FlexExt!AI49-[1]FlexExt!AI$51,[1]FlexExt!AI68-[1]FlexExt!AI$70,[1]FlexExt!AI87-[1]FlexExt!AI$89,[1]FlexExt!AI106-[1]FlexExt!AI$108,[1]FlexExt!AI125-[1]FlexExt!AI$127,[1]FlexExt!AI144-[1]FlexExt!AI$146,[1]FlexExt!AI163-[1]FlexExt!AI$165,[1]FlexExt!AI182-[1]FlexExt!AI$184)</f>
        <v>0.41774921647121682</v>
      </c>
      <c r="AJ13" s="2"/>
      <c r="AK13" s="7" t="s">
        <v>18</v>
      </c>
      <c r="AL13" s="2" t="s">
        <v>13</v>
      </c>
      <c r="AM13" s="2">
        <f>STDEV([1]FlexExt!AM11-[1]FlexExt!AM$13,[1]FlexExt!AM30-[1]FlexExt!AM$32,[1]FlexExt!AM49-[1]FlexExt!AM$51,[1]FlexExt!AM68-[1]FlexExt!AM$70,[1]FlexExt!AM87-[1]FlexExt!AM$89,[1]FlexExt!AM106-[1]FlexExt!AM$108,[1]FlexExt!AM125-[1]FlexExt!AM$127,[1]FlexExt!AM144-[1]FlexExt!AM$146,[1]FlexExt!AM163-[1]FlexExt!AM$165,[1]FlexExt!AM182-[1]FlexExt!AM$184)</f>
        <v>0.20256919603910331</v>
      </c>
      <c r="AN13" s="2">
        <f>STDEV([1]FlexExt!AN11-[1]FlexExt!AN$13,[1]FlexExt!AN30-[1]FlexExt!AN$32,[1]FlexExt!AN49-[1]FlexExt!AN$51,[1]FlexExt!AN68-[1]FlexExt!AN$70,[1]FlexExt!AN87-[1]FlexExt!AN$89,[1]FlexExt!AN106-[1]FlexExt!AN$108,[1]FlexExt!AN125-[1]FlexExt!AN$127,[1]FlexExt!AN144-[1]FlexExt!AN$146,[1]FlexExt!AN163-[1]FlexExt!AN$165,[1]FlexExt!AN182-[1]FlexExt!AN$184)</f>
        <v>0.25923128908653076</v>
      </c>
      <c r="AO13" s="2">
        <f>STDEV([1]FlexExt!AO11-[1]FlexExt!AO$13,[1]FlexExt!AO30-[1]FlexExt!AO$32,[1]FlexExt!AO49-[1]FlexExt!AO$51,[1]FlexExt!AO68-[1]FlexExt!AO$70,[1]FlexExt!AO87-[1]FlexExt!AO$89,[1]FlexExt!AO106-[1]FlexExt!AO$108,[1]FlexExt!AO125-[1]FlexExt!AO$127,[1]FlexExt!AO144-[1]FlexExt!AO$146,[1]FlexExt!AO163-[1]FlexExt!AO$165,[1]FlexExt!AO182-[1]FlexExt!AO$184)</f>
        <v>0.35598680910997188</v>
      </c>
      <c r="AP13" s="2">
        <f>STDEV([1]FlexExt!AP11-[1]FlexExt!AP$13,[1]FlexExt!AP30-[1]FlexExt!AP$32,[1]FlexExt!AP49-[1]FlexExt!AP$51,[1]FlexExt!AP68-[1]FlexExt!AP$70,[1]FlexExt!AP87-[1]FlexExt!AP$89,[1]FlexExt!AP106-[1]FlexExt!AP$108,[1]FlexExt!AP125-[1]FlexExt!AP$127,[1]FlexExt!AP144-[1]FlexExt!AP$146,[1]FlexExt!AP163-[1]FlexExt!AP$165,[1]FlexExt!AP182-[1]FlexExt!AP$184)</f>
        <v>0.19700699337625049</v>
      </c>
      <c r="AQ13" s="2">
        <f>STDEV([1]FlexExt!AQ11-[1]FlexExt!AQ$13,[1]FlexExt!AQ30-[1]FlexExt!AQ$32,[1]FlexExt!AQ49-[1]FlexExt!AQ$51,[1]FlexExt!AQ68-[1]FlexExt!AQ$70,[1]FlexExt!AQ87-[1]FlexExt!AQ$89,[1]FlexExt!AQ106-[1]FlexExt!AQ$108,[1]FlexExt!AQ125-[1]FlexExt!AQ$127,[1]FlexExt!AQ144-[1]FlexExt!AQ$146,[1]FlexExt!AQ163-[1]FlexExt!AQ$165,[1]FlexExt!AQ182-[1]FlexExt!AQ$184)</f>
        <v>8.0383531536804345E-2</v>
      </c>
      <c r="AR13" s="2">
        <f>STDEV([1]FlexExt!AR11-[1]FlexExt!AR$13,[1]FlexExt!AR30-[1]FlexExt!AR$32,[1]FlexExt!AR49-[1]FlexExt!AR$51,[1]FlexExt!AR68-[1]FlexExt!AR$70,[1]FlexExt!AR87-[1]FlexExt!AR$89,[1]FlexExt!AR106-[1]FlexExt!AR$108,[1]FlexExt!AR125-[1]FlexExt!AR$127,[1]FlexExt!AR144-[1]FlexExt!AR$146,[1]FlexExt!AR163-[1]FlexExt!AR$165,[1]FlexExt!AR182-[1]FlexExt!AR$184)</f>
        <v>0.25097439977185521</v>
      </c>
      <c r="AS13" s="2">
        <f>STDEV([1]FlexExt!AS11-[1]FlexExt!AS$13,[1]FlexExt!AS30-[1]FlexExt!AS$32,[1]FlexExt!AS49-[1]FlexExt!AS$51,[1]FlexExt!AS68-[1]FlexExt!AS$70,[1]FlexExt!AS87-[1]FlexExt!AS$89,[1]FlexExt!AS106-[1]FlexExt!AS$108,[1]FlexExt!AS125-[1]FlexExt!AS$127,[1]FlexExt!AS144-[1]FlexExt!AS$146,[1]FlexExt!AS163-[1]FlexExt!AS$165,[1]FlexExt!AS182-[1]FlexExt!AS$184)</f>
        <v>0.39539661517046243</v>
      </c>
      <c r="AT13" s="2">
        <f>STDEV([1]FlexExt!AT11-[1]FlexExt!AT$13,[1]FlexExt!AT30-[1]FlexExt!AT$32,[1]FlexExt!AT49-[1]FlexExt!AT$51,[1]FlexExt!AT68-[1]FlexExt!AT$70,[1]FlexExt!AT87-[1]FlexExt!AT$89,[1]FlexExt!AT106-[1]FlexExt!AT$108,[1]FlexExt!AT125-[1]FlexExt!AT$127,[1]FlexExt!AT144-[1]FlexExt!AT$146,[1]FlexExt!AT163-[1]FlexExt!AT$165,[1]FlexExt!AT182-[1]FlexExt!AT$184)</f>
        <v>0.63837361778374624</v>
      </c>
      <c r="AU13" s="2">
        <f>STDEV([1]FlexExt!AU11-[1]FlexExt!AU$13,[1]FlexExt!AU30-[1]FlexExt!AU$32,[1]FlexExt!AU49-[1]FlexExt!AU$51,[1]FlexExt!AU68-[1]FlexExt!AU$70,[1]FlexExt!AU87-[1]FlexExt!AU$89,[1]FlexExt!AU106-[1]FlexExt!AU$108,[1]FlexExt!AU125-[1]FlexExt!AU$127,[1]FlexExt!AU144-[1]FlexExt!AU$146,[1]FlexExt!AU163-[1]FlexExt!AU$165,[1]FlexExt!AU182-[1]FlexExt!AU$184)</f>
        <v>0.50896526311674006</v>
      </c>
      <c r="AV13" s="2"/>
      <c r="AW13" s="7" t="s">
        <v>18</v>
      </c>
      <c r="AX13" s="2" t="s">
        <v>13</v>
      </c>
      <c r="AY13" s="2">
        <f>STDEV([1]FlexExt!AY11-[1]FlexExt!AY$13,[1]FlexExt!AY30-[1]FlexExt!AY$32,[1]FlexExt!AY49-[1]FlexExt!AY$51,[1]FlexExt!AY68-[1]FlexExt!AY$70,[1]FlexExt!AY87-[1]FlexExt!AY$89,[1]FlexExt!AY106-[1]FlexExt!AY$108,[1]FlexExt!AY125-[1]FlexExt!AY$127,[1]FlexExt!AY144-[1]FlexExt!AY$146,[1]FlexExt!AY163-[1]FlexExt!AY$165)</f>
        <v>0.31182097671920728</v>
      </c>
      <c r="AZ13" s="2">
        <f>STDEV([1]FlexExt!AZ11-[1]FlexExt!AZ$13,[1]FlexExt!AZ30-[1]FlexExt!AZ$32,[1]FlexExt!AZ49-[1]FlexExt!AZ$51,[1]FlexExt!AZ68-[1]FlexExt!AZ$70,[1]FlexExt!AZ87-[1]FlexExt!AZ$89,[1]FlexExt!AZ106-[1]FlexExt!AZ$108,[1]FlexExt!AZ125-[1]FlexExt!AZ$127,[1]FlexExt!AZ144-[1]FlexExt!AZ$146,[1]FlexExt!AZ163-[1]FlexExt!AZ$165)</f>
        <v>0.29600301295578563</v>
      </c>
      <c r="BA13" s="2">
        <f>STDEV([1]FlexExt!BA11-[1]FlexExt!BA$13,[1]FlexExt!BA30-[1]FlexExt!BA$32,[1]FlexExt!BA49-[1]FlexExt!BA$51,[1]FlexExt!BA68-[1]FlexExt!BA$70,[1]FlexExt!BA87-[1]FlexExt!BA$89,[1]FlexExt!BA106-[1]FlexExt!BA$108,[1]FlexExt!BA125-[1]FlexExt!BA$127,[1]FlexExt!BA144-[1]FlexExt!BA$146,[1]FlexExt!BA163-[1]FlexExt!BA$165)</f>
        <v>0.36227394439866617</v>
      </c>
      <c r="BB13" s="2">
        <f>STDEV([1]FlexExt!BB11-[1]FlexExt!BB$13,[1]FlexExt!BB30-[1]FlexExt!BB$32,[1]FlexExt!BB49-[1]FlexExt!BB$51,[1]FlexExt!BB68-[1]FlexExt!BB$70,[1]FlexExt!BB87-[1]FlexExt!BB$89,[1]FlexExt!BB106-[1]FlexExt!BB$108,[1]FlexExt!BB125-[1]FlexExt!BB$127,[1]FlexExt!BB144-[1]FlexExt!BB$146,[1]FlexExt!BB163-[1]FlexExt!BB$165)</f>
        <v>0.26539360760284736</v>
      </c>
      <c r="BC13" s="2">
        <f>STDEV([1]FlexExt!BC11-[1]FlexExt!BC$13,[1]FlexExt!BC30-[1]FlexExt!BC$32,[1]FlexExt!BC49-[1]FlexExt!BC$51,[1]FlexExt!BC68-[1]FlexExt!BC$70,[1]FlexExt!BC87-[1]FlexExt!BC$89,[1]FlexExt!BC106-[1]FlexExt!BC$108,[1]FlexExt!BC125-[1]FlexExt!BC$127,[1]FlexExt!BC144-[1]FlexExt!BC$146,[1]FlexExt!BC163-[1]FlexExt!BC$165)</f>
        <v>0.16240215477817743</v>
      </c>
      <c r="BD13" s="2">
        <f>STDEV([1]FlexExt!BD11-[1]FlexExt!BD$13,[1]FlexExt!BD30-[1]FlexExt!BD$32,[1]FlexExt!BD49-[1]FlexExt!BD$51,[1]FlexExt!BD68-[1]FlexExt!BD$70,[1]FlexExt!BD87-[1]FlexExt!BD$89,[1]FlexExt!BD106-[1]FlexExt!BD$108,[1]FlexExt!BD125-[1]FlexExt!BD$127,[1]FlexExt!BD144-[1]FlexExt!BD$146,[1]FlexExt!BD163-[1]FlexExt!BD$165)</f>
        <v>0.27092472650743826</v>
      </c>
      <c r="BE13" s="2">
        <f>STDEV([1]FlexExt!BE11-[1]FlexExt!BE$13,[1]FlexExt!BE30-[1]FlexExt!BE$32,[1]FlexExt!BE49-[1]FlexExt!BE$51,[1]FlexExt!BE68-[1]FlexExt!BE$70,[1]FlexExt!BE87-[1]FlexExt!BE$89,[1]FlexExt!BE106-[1]FlexExt!BE$108,[1]FlexExt!BE125-[1]FlexExt!BE$127,[1]FlexExt!BE144-[1]FlexExt!BE$146,[1]FlexExt!BE163-[1]FlexExt!BE$165)</f>
        <v>0.38550615505231595</v>
      </c>
      <c r="BF13" s="2">
        <f>STDEV([1]FlexExt!BF11-[1]FlexExt!BF$13,[1]FlexExt!BF30-[1]FlexExt!BF$32,[1]FlexExt!BF49-[1]FlexExt!BF$51,[1]FlexExt!BF68-[1]FlexExt!BF$70,[1]FlexExt!BF87-[1]FlexExt!BF$89,[1]FlexExt!BF106-[1]FlexExt!BF$108,[1]FlexExt!BF125-[1]FlexExt!BF$127,[1]FlexExt!BF144-[1]FlexExt!BF$146,[1]FlexExt!BF163-[1]FlexExt!BF$165)</f>
        <v>0.46768439785101107</v>
      </c>
      <c r="BG13" s="2">
        <f>STDEV([1]FlexExt!BG11-[1]FlexExt!BG$13,[1]FlexExt!BG30-[1]FlexExt!BG$32,[1]FlexExt!BG49-[1]FlexExt!BG$51,[1]FlexExt!BG68-[1]FlexExt!BG$70,[1]FlexExt!BG87-[1]FlexExt!BG$89,[1]FlexExt!BG106-[1]FlexExt!BG$108,[1]FlexExt!BG125-[1]FlexExt!BG$127,[1]FlexExt!BG144-[1]FlexExt!BG$146,[1]FlexExt!BG163-[1]FlexExt!BG$165)</f>
        <v>0.36249465389065633</v>
      </c>
      <c r="BH13" s="2"/>
      <c r="BI13" s="7" t="s">
        <v>18</v>
      </c>
      <c r="BJ13" s="2" t="s">
        <v>13</v>
      </c>
      <c r="BK13" s="2">
        <f>STDEV([1]FlexExt!BK11-[1]FlexExt!BK$13,[1]FlexExt!BK30-[1]FlexExt!BK$32)</f>
        <v>0.20806362952077212</v>
      </c>
      <c r="BL13" s="2">
        <f>STDEV([1]FlexExt!BL11-[1]FlexExt!BL$13,[1]FlexExt!BL30-[1]FlexExt!BL$32)</f>
        <v>0.14859608481411146</v>
      </c>
      <c r="BM13" s="2">
        <f>STDEV([1]FlexExt!BM11-[1]FlexExt!BM$13,[1]FlexExt!BM30-[1]FlexExt!BM$32)</f>
        <v>0.22115644032234832</v>
      </c>
      <c r="BN13" s="2">
        <f>STDEV([1]FlexExt!BN11-[1]FlexExt!BN$13,[1]FlexExt!BN30-[1]FlexExt!BN$32)</f>
        <v>0.30783302746694075</v>
      </c>
      <c r="BO13" s="2">
        <f>STDEV([1]FlexExt!BO11-[1]FlexExt!BO$13,[1]FlexExt!BO30-[1]FlexExt!BO$32)</f>
        <v>9.4635058835124589E-2</v>
      </c>
      <c r="BP13" s="2">
        <f>STDEV([1]FlexExt!BP11-[1]FlexExt!BP$13,[1]FlexExt!BP30-[1]FlexExt!BP$32)</f>
        <v>0.27013512033035919</v>
      </c>
      <c r="BQ13" s="2">
        <f>STDEV([1]FlexExt!BQ11-[1]FlexExt!BQ$13,[1]FlexExt!BQ30-[1]FlexExt!BQ$32)</f>
        <v>0.78608415336214688</v>
      </c>
      <c r="BR13" s="2">
        <f>STDEV([1]FlexExt!BR11-[1]FlexExt!BR$13,[1]FlexExt!BR30-[1]FlexExt!BR$32)</f>
        <v>0.74582473466099364</v>
      </c>
      <c r="BS13" s="2">
        <f>STDEV([1]FlexExt!BS11-[1]FlexExt!BS$13,[1]FlexExt!BS30-[1]FlexExt!BS$32)</f>
        <v>0.73495647567438149</v>
      </c>
      <c r="BT13" s="2"/>
      <c r="BU13" s="7" t="s">
        <v>18</v>
      </c>
      <c r="BV13" s="2" t="s">
        <v>13</v>
      </c>
      <c r="BW13" s="2">
        <f>STDEV([1]FlexExt!BW11-[1]FlexExt!BW$13,[1]FlexExt!BW30-[1]FlexExt!BW$32)</f>
        <v>0.14300147571625957</v>
      </c>
      <c r="BX13" s="2">
        <f>STDEV([1]FlexExt!BX11-[1]FlexExt!BX$13,[1]FlexExt!BX30-[1]FlexExt!BX$32)</f>
        <v>1.604944650096421E-2</v>
      </c>
      <c r="BY13" s="2">
        <f>STDEV([1]FlexExt!BY11-[1]FlexExt!BY$13,[1]FlexExt!BY30-[1]FlexExt!BY$32)</f>
        <v>8.7970324981432133E-2</v>
      </c>
      <c r="BZ13" s="2">
        <f>STDEV([1]FlexExt!BZ11-[1]FlexExt!BZ$13,[1]FlexExt!BZ30-[1]FlexExt!BZ$32)</f>
        <v>7.2190249645694322E-3</v>
      </c>
      <c r="CA13" s="2">
        <f>STDEV([1]FlexExt!CA11-[1]FlexExt!CA$13,[1]FlexExt!CA30-[1]FlexExt!CA$32)</f>
        <v>9.3202736377631483E-3</v>
      </c>
      <c r="CB13" s="2">
        <f>STDEV([1]FlexExt!CB11-[1]FlexExt!CB$13,[1]FlexExt!CB30-[1]FlexExt!CB$32)</f>
        <v>0.12327149902536363</v>
      </c>
      <c r="CC13" s="2">
        <f>STDEV([1]FlexExt!CC11-[1]FlexExt!CC$13,[1]FlexExt!CC30-[1]FlexExt!CC$32)</f>
        <v>0.1519314266239048</v>
      </c>
      <c r="CD13" s="2">
        <f>STDEV([1]FlexExt!CD11-[1]FlexExt!CD$13,[1]FlexExt!CD30-[1]FlexExt!CD$32)</f>
        <v>0.31170175989836085</v>
      </c>
      <c r="CE13" s="2">
        <f>STDEV([1]FlexExt!CE11-[1]FlexExt!CE$13,[1]FlexExt!CE30-[1]FlexExt!CE$32)</f>
        <v>6.8244207337068236E-2</v>
      </c>
      <c r="CF13" s="2"/>
      <c r="CG13" s="7" t="s">
        <v>18</v>
      </c>
      <c r="CH13" s="2" t="s">
        <v>13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</row>
    <row r="14" spans="1:95" x14ac:dyDescent="0.25">
      <c r="A14" s="7"/>
      <c r="B14" s="2" t="s">
        <v>14</v>
      </c>
      <c r="C14" s="2">
        <f>STDEV([1]FlexExt!C12-[1]FlexExt!C$13,[1]FlexExt!C31-[1]FlexExt!C$32,[1]FlexExt!C50-[1]FlexExt!C$51,[1]FlexExt!C69-[1]FlexExt!C$70,[1]FlexExt!C88-[1]FlexExt!C$89,[1]FlexExt!C107-[1]FlexExt!C$108,[1]FlexExt!C145-[1]FlexExt!C$146,[1]FlexExt!C164-[1]FlexExt!C$165,[1]FlexExt!C183-[1]FlexExt!C$184)</f>
        <v>0.22005943840559847</v>
      </c>
      <c r="D14" s="2">
        <f>STDEV([1]FlexExt!D12-[1]FlexExt!D$13,[1]FlexExt!D31-[1]FlexExt!D$32,[1]FlexExt!D50-[1]FlexExt!D$51,[1]FlexExt!D69-[1]FlexExt!D$70,[1]FlexExt!D88-[1]FlexExt!D$89,[1]FlexExt!D107-[1]FlexExt!D$108,[1]FlexExt!D145-[1]FlexExt!D$146,[1]FlexExt!D164-[1]FlexExt!D$165,[1]FlexExt!D183-[1]FlexExt!D$184)</f>
        <v>0.20195896384810658</v>
      </c>
      <c r="E14" s="2">
        <f>STDEV([1]FlexExt!E12-[1]FlexExt!E$13,[1]FlexExt!E31-[1]FlexExt!E$32,[1]FlexExt!E50-[1]FlexExt!E$51,[1]FlexExt!E69-[1]FlexExt!E$70,[1]FlexExt!E88-[1]FlexExt!E$89,[1]FlexExt!E107-[1]FlexExt!E$108,[1]FlexExt!E145-[1]FlexExt!E$146,[1]FlexExt!E164-[1]FlexExt!E$165,[1]FlexExt!E183-[1]FlexExt!E$184)</f>
        <v>0.20433087216166088</v>
      </c>
      <c r="F14" s="2">
        <f>STDEV([1]FlexExt!F12-[1]FlexExt!F$13,[1]FlexExt!F31-[1]FlexExt!F$32,[1]FlexExt!F50-[1]FlexExt!F$51,[1]FlexExt!F69-[1]FlexExt!F$70,[1]FlexExt!F88-[1]FlexExt!F$89,[1]FlexExt!F107-[1]FlexExt!F$108,[1]FlexExt!F145-[1]FlexExt!F$146,[1]FlexExt!F164-[1]FlexExt!F$165,[1]FlexExt!F183-[1]FlexExt!F$184)</f>
        <v>0.13423326989329162</v>
      </c>
      <c r="G14" s="2">
        <f>STDEV([1]FlexExt!G12-[1]FlexExt!G$13,[1]FlexExt!G31-[1]FlexExt!G$32,[1]FlexExt!G50-[1]FlexExt!G$51,[1]FlexExt!G69-[1]FlexExt!G$70,[1]FlexExt!G88-[1]FlexExt!G$89,[1]FlexExt!G107-[1]FlexExt!G$108,[1]FlexExt!G145-[1]FlexExt!G$146,[1]FlexExt!G164-[1]FlexExt!G$165,[1]FlexExt!G183-[1]FlexExt!G$184)</f>
        <v>7.2940926093140568E-2</v>
      </c>
      <c r="H14" s="2">
        <f>STDEV([1]FlexExt!H12-[1]FlexExt!H$13,[1]FlexExt!H31-[1]FlexExt!H$32,[1]FlexExt!H50-[1]FlexExt!H$51,[1]FlexExt!H69-[1]FlexExt!H$70,[1]FlexExt!H88-[1]FlexExt!H$89,[1]FlexExt!H107-[1]FlexExt!H$108,[1]FlexExt!H145-[1]FlexExt!H$146,[1]FlexExt!H164-[1]FlexExt!H$165,[1]FlexExt!H183-[1]FlexExt!H$184)</f>
        <v>0.13289050864014132</v>
      </c>
      <c r="I14" s="2">
        <f>STDEV([1]FlexExt!I12-[1]FlexExt!I$13,[1]FlexExt!I31-[1]FlexExt!I$32,[1]FlexExt!I50-[1]FlexExt!I$51,[1]FlexExt!I69-[1]FlexExt!I$70,[1]FlexExt!I88-[1]FlexExt!I$89,[1]FlexExt!I107-[1]FlexExt!I$108,[1]FlexExt!I145-[1]FlexExt!I$146,[1]FlexExt!I164-[1]FlexExt!I$165,[1]FlexExt!I183-[1]FlexExt!I$184)</f>
        <v>0.30320664088649063</v>
      </c>
      <c r="J14" s="2">
        <f>STDEV([1]FlexExt!J12-[1]FlexExt!J$13,[1]FlexExt!J31-[1]FlexExt!J$32,[1]FlexExt!J50-[1]FlexExt!J$51,[1]FlexExt!J69-[1]FlexExt!J$70,[1]FlexExt!J88-[1]FlexExt!J$89,[1]FlexExt!J107-[1]FlexExt!J$108,[1]FlexExt!J145-[1]FlexExt!J$146,[1]FlexExt!J164-[1]FlexExt!J$165,[1]FlexExt!J183-[1]FlexExt!J$184)</f>
        <v>0.2475399708182415</v>
      </c>
      <c r="K14" s="2">
        <f>STDEV([1]FlexExt!K12-[1]FlexExt!K$13,[1]FlexExt!K31-[1]FlexExt!K$32,[1]FlexExt!K50-[1]FlexExt!K$51,[1]FlexExt!K69-[1]FlexExt!K$70,[1]FlexExt!K88-[1]FlexExt!K$89,[1]FlexExt!K107-[1]FlexExt!K$108,[1]FlexExt!K145-[1]FlexExt!K$146,[1]FlexExt!K164-[1]FlexExt!K$165,[1]FlexExt!K183-[1]FlexExt!K$184)</f>
        <v>0.28528519510957978</v>
      </c>
      <c r="L14" s="2"/>
      <c r="M14" s="7"/>
      <c r="N14" s="2" t="s">
        <v>14</v>
      </c>
      <c r="O14" s="2">
        <f>STDEV([1]FlexExt!O12-[1]FlexExt!O$13,[1]FlexExt!O31-[1]FlexExt!O$32,[1]FlexExt!O50-[1]FlexExt!O$51,[1]FlexExt!O69-[1]FlexExt!O$70,[1]FlexExt!O88-[1]FlexExt!O$89,[1]FlexExt!O107-[1]FlexExt!O$108,[1]FlexExt!O126-[1]FlexExt!O$127,[1]FlexExt!O145-[1]FlexExt!O$146,[1]FlexExt!O164-[1]FlexExt!O$165,[1]FlexExt!O183-[1]FlexExt!O$184)</f>
        <v>0.13015058166237917</v>
      </c>
      <c r="P14" s="2">
        <f>STDEV([1]FlexExt!P12-[1]FlexExt!P$13,[1]FlexExt!P31-[1]FlexExt!P$32,[1]FlexExt!P50-[1]FlexExt!P$51,[1]FlexExt!P69-[1]FlexExt!P$70,[1]FlexExt!P88-[1]FlexExt!P$89,[1]FlexExt!P107-[1]FlexExt!P$108,[1]FlexExt!P126-[1]FlexExt!P$127,[1]FlexExt!P145-[1]FlexExt!P$146,[1]FlexExt!P164-[1]FlexExt!P$165,[1]FlexExt!P183-[1]FlexExt!P$184)</f>
        <v>0.10898931131991899</v>
      </c>
      <c r="Q14" s="2">
        <f>STDEV([1]FlexExt!Q12-[1]FlexExt!Q$13,[1]FlexExt!Q31-[1]FlexExt!Q$32,[1]FlexExt!Q50-[1]FlexExt!Q$51,[1]FlexExt!Q69-[1]FlexExt!Q$70,[1]FlexExt!Q88-[1]FlexExt!Q$89,[1]FlexExt!Q107-[1]FlexExt!Q$108,[1]FlexExt!Q126-[1]FlexExt!Q$127,[1]FlexExt!Q145-[1]FlexExt!Q$146,[1]FlexExt!Q164-[1]FlexExt!Q$165,[1]FlexExt!Q183-[1]FlexExt!Q$184)</f>
        <v>0.14853424802594839</v>
      </c>
      <c r="R14" s="2">
        <f>STDEV([1]FlexExt!R12-[1]FlexExt!R$13,[1]FlexExt!R31-[1]FlexExt!R$32,[1]FlexExt!R50-[1]FlexExt!R$51,[1]FlexExt!R69-[1]FlexExt!R$70,[1]FlexExt!R88-[1]FlexExt!R$89,[1]FlexExt!R107-[1]FlexExt!R$108,[1]FlexExt!R126-[1]FlexExt!R$127,[1]FlexExt!R145-[1]FlexExt!R$146,[1]FlexExt!R164-[1]FlexExt!R$165,[1]FlexExt!R183-[1]FlexExt!R$184)</f>
        <v>9.0819696141497389E-2</v>
      </c>
      <c r="S14" s="2">
        <f>STDEV([1]FlexExt!S12-[1]FlexExt!S$13,[1]FlexExt!S31-[1]FlexExt!S$32,[1]FlexExt!S50-[1]FlexExt!S$51,[1]FlexExt!S69-[1]FlexExt!S$70,[1]FlexExt!S88-[1]FlexExt!S$89,[1]FlexExt!S107-[1]FlexExt!S$108,[1]FlexExt!S126-[1]FlexExt!S$127,[1]FlexExt!S145-[1]FlexExt!S$146,[1]FlexExt!S164-[1]FlexExt!S$165,[1]FlexExt!S183-[1]FlexExt!S$184)</f>
        <v>4.3072057212294408E-2</v>
      </c>
      <c r="T14" s="2">
        <f>STDEV([1]FlexExt!T12-[1]FlexExt!T$13,[1]FlexExt!T31-[1]FlexExt!T$32,[1]FlexExt!T50-[1]FlexExt!T$51,[1]FlexExt!T69-[1]FlexExt!T$70,[1]FlexExt!T88-[1]FlexExt!T$89,[1]FlexExt!T107-[1]FlexExt!T$108,[1]FlexExt!T126-[1]FlexExt!T$127,[1]FlexExt!T145-[1]FlexExt!T$146,[1]FlexExt!T164-[1]FlexExt!T$165,[1]FlexExt!T183-[1]FlexExt!T$184)</f>
        <v>0.10128122498503764</v>
      </c>
      <c r="U14" s="2">
        <f>STDEV([1]FlexExt!U12-[1]FlexExt!U$13,[1]FlexExt!U31-[1]FlexExt!U$32,[1]FlexExt!U50-[1]FlexExt!U$51,[1]FlexExt!U69-[1]FlexExt!U$70,[1]FlexExt!U88-[1]FlexExt!U$89,[1]FlexExt!U107-[1]FlexExt!U$108,[1]FlexExt!U126-[1]FlexExt!U$127,[1]FlexExt!U145-[1]FlexExt!U$146,[1]FlexExt!U164-[1]FlexExt!U$165,[1]FlexExt!U183-[1]FlexExt!U$184)</f>
        <v>0.18605844186797574</v>
      </c>
      <c r="V14" s="2">
        <f>STDEV([1]FlexExt!V12-[1]FlexExt!V$13,[1]FlexExt!V31-[1]FlexExt!V$32,[1]FlexExt!V50-[1]FlexExt!V$51,[1]FlexExt!V69-[1]FlexExt!V$70,[1]FlexExt!V88-[1]FlexExt!V$89,[1]FlexExt!V107-[1]FlexExt!V$108,[1]FlexExt!V126-[1]FlexExt!V$127,[1]FlexExt!V145-[1]FlexExt!V$146,[1]FlexExt!V164-[1]FlexExt!V$165,[1]FlexExt!V183-[1]FlexExt!V$184)</f>
        <v>0.10397688849004158</v>
      </c>
      <c r="W14" s="2">
        <f>STDEV([1]FlexExt!W12-[1]FlexExt!W$13,[1]FlexExt!W31-[1]FlexExt!W$32,[1]FlexExt!W50-[1]FlexExt!W$51,[1]FlexExt!W69-[1]FlexExt!W$70,[1]FlexExt!W88-[1]FlexExt!W$89,[1]FlexExt!W107-[1]FlexExt!W$108,[1]FlexExt!W126-[1]FlexExt!W$127,[1]FlexExt!W145-[1]FlexExt!W$146,[1]FlexExt!W164-[1]FlexExt!W$165,[1]FlexExt!W183-[1]FlexExt!W$184)</f>
        <v>0.12136371442031539</v>
      </c>
      <c r="X14" s="2"/>
      <c r="Y14" s="7"/>
      <c r="Z14" s="2" t="s">
        <v>14</v>
      </c>
      <c r="AA14" s="2">
        <f>STDEV([1]FlexExt!AA12-[1]FlexExt!AA$13,[1]FlexExt!AA31-[1]FlexExt!AA$32,[1]FlexExt!AA50-[1]FlexExt!AA$51,[1]FlexExt!AA69-[1]FlexExt!AA$70,[1]FlexExt!AA88-[1]FlexExt!AA$89,[1]FlexExt!AA107-[1]FlexExt!AA$108,[1]FlexExt!AA126-[1]FlexExt!AA$127,[1]FlexExt!AA145-[1]FlexExt!AA$146,[1]FlexExt!AA164-[1]FlexExt!AA$165,[1]FlexExt!AA183-[1]FlexExt!AA$184)</f>
        <v>0.22827268551646443</v>
      </c>
      <c r="AB14" s="2">
        <f>STDEV([1]FlexExt!AB12-[1]FlexExt!AB$13,[1]FlexExt!AB31-[1]FlexExt!AB$32,[1]FlexExt!AB50-[1]FlexExt!AB$51,[1]FlexExt!AB69-[1]FlexExt!AB$70,[1]FlexExt!AB88-[1]FlexExt!AB$89,[1]FlexExt!AB107-[1]FlexExt!AB$108,[1]FlexExt!AB126-[1]FlexExt!AB$127,[1]FlexExt!AB145-[1]FlexExt!AB$146,[1]FlexExt!AB164-[1]FlexExt!AB$165,[1]FlexExt!AB183-[1]FlexExt!AB$184)</f>
        <v>0.15688070755849701</v>
      </c>
      <c r="AC14" s="2">
        <f>STDEV([1]FlexExt!AC12-[1]FlexExt!AC$13,[1]FlexExt!AC31-[1]FlexExt!AC$32,[1]FlexExt!AC50-[1]FlexExt!AC$51,[1]FlexExt!AC69-[1]FlexExt!AC$70,[1]FlexExt!AC88-[1]FlexExt!AC$89,[1]FlexExt!AC107-[1]FlexExt!AC$108,[1]FlexExt!AC126-[1]FlexExt!AC$127,[1]FlexExt!AC145-[1]FlexExt!AC$146,[1]FlexExt!AC164-[1]FlexExt!AC$165,[1]FlexExt!AC183-[1]FlexExt!AC$184)</f>
        <v>0.1742546488742823</v>
      </c>
      <c r="AD14" s="2">
        <f>STDEV([1]FlexExt!AD12-[1]FlexExt!AD$13,[1]FlexExt!AD31-[1]FlexExt!AD$32,[1]FlexExt!AD50-[1]FlexExt!AD$51,[1]FlexExt!AD69-[1]FlexExt!AD$70,[1]FlexExt!AD88-[1]FlexExt!AD$89,[1]FlexExt!AD107-[1]FlexExt!AD$108,[1]FlexExt!AD126-[1]FlexExt!AD$127,[1]FlexExt!AD145-[1]FlexExt!AD$146,[1]FlexExt!AD164-[1]FlexExt!AD$165,[1]FlexExt!AD183-[1]FlexExt!AD$184)</f>
        <v>0.1663755565997177</v>
      </c>
      <c r="AE14" s="2">
        <f>STDEV([1]FlexExt!AE12-[1]FlexExt!AE$13,[1]FlexExt!AE31-[1]FlexExt!AE$32,[1]FlexExt!AE50-[1]FlexExt!AE$51,[1]FlexExt!AE69-[1]FlexExt!AE$70,[1]FlexExt!AE88-[1]FlexExt!AE$89,[1]FlexExt!AE107-[1]FlexExt!AE$108,[1]FlexExt!AE126-[1]FlexExt!AE$127,[1]FlexExt!AE145-[1]FlexExt!AE$146,[1]FlexExt!AE164-[1]FlexExt!AE$165,[1]FlexExt!AE183-[1]FlexExt!AE$184)</f>
        <v>6.0716217525544618E-2</v>
      </c>
      <c r="AF14" s="2">
        <f>STDEV([1]FlexExt!AF12-[1]FlexExt!AF$13,[1]FlexExt!AF31-[1]FlexExt!AF$32,[1]FlexExt!AF50-[1]FlexExt!AF$51,[1]FlexExt!AF69-[1]FlexExt!AF$70,[1]FlexExt!AF88-[1]FlexExt!AF$89,[1]FlexExt!AF107-[1]FlexExt!AF$108,[1]FlexExt!AF126-[1]FlexExt!AF$127,[1]FlexExt!AF145-[1]FlexExt!AF$146,[1]FlexExt!AF164-[1]FlexExt!AF$165,[1]FlexExt!AF183-[1]FlexExt!AF$184)</f>
        <v>0.14771278822162365</v>
      </c>
      <c r="AG14" s="2">
        <f>STDEV([1]FlexExt!AG12-[1]FlexExt!AG$13,[1]FlexExt!AG31-[1]FlexExt!AG$32,[1]FlexExt!AG50-[1]FlexExt!AG$51,[1]FlexExt!AG69-[1]FlexExt!AG$70,[1]FlexExt!AG88-[1]FlexExt!AG$89,[1]FlexExt!AG107-[1]FlexExt!AG$108,[1]FlexExt!AG126-[1]FlexExt!AG$127,[1]FlexExt!AG145-[1]FlexExt!AG$146,[1]FlexExt!AG164-[1]FlexExt!AG$165,[1]FlexExt!AG183-[1]FlexExt!AG$184)</f>
        <v>0.34991268573282369</v>
      </c>
      <c r="AH14" s="2">
        <f>STDEV([1]FlexExt!AH12-[1]FlexExt!AH$13,[1]FlexExt!AH31-[1]FlexExt!AH$32,[1]FlexExt!AH50-[1]FlexExt!AH$51,[1]FlexExt!AH69-[1]FlexExt!AH$70,[1]FlexExt!AH88-[1]FlexExt!AH$89,[1]FlexExt!AH107-[1]FlexExt!AH$108,[1]FlexExt!AH126-[1]FlexExt!AH$127,[1]FlexExt!AH145-[1]FlexExt!AH$146,[1]FlexExt!AH164-[1]FlexExt!AH$165,[1]FlexExt!AH183-[1]FlexExt!AH$184)</f>
        <v>0.34339616135414847</v>
      </c>
      <c r="AI14" s="2">
        <f>STDEV([1]FlexExt!AI12-[1]FlexExt!AI$13,[1]FlexExt!AI31-[1]FlexExt!AI$32,[1]FlexExt!AI50-[1]FlexExt!AI$51,[1]FlexExt!AI69-[1]FlexExt!AI$70,[1]FlexExt!AI88-[1]FlexExt!AI$89,[1]FlexExt!AI107-[1]FlexExt!AI$108,[1]FlexExt!AI126-[1]FlexExt!AI$127,[1]FlexExt!AI145-[1]FlexExt!AI$146,[1]FlexExt!AI164-[1]FlexExt!AI$165,[1]FlexExt!AI183-[1]FlexExt!AI$184)</f>
        <v>0.31976020095287594</v>
      </c>
      <c r="AJ14" s="2"/>
      <c r="AK14" s="7"/>
      <c r="AL14" s="2" t="s">
        <v>14</v>
      </c>
      <c r="AM14" s="2">
        <f>STDEV([1]FlexExt!AM12-[1]FlexExt!AM$13,[1]FlexExt!AM31-[1]FlexExt!AM$32,[1]FlexExt!AM50-[1]FlexExt!AM$51,[1]FlexExt!AM69-[1]FlexExt!AM$70,[1]FlexExt!AM88-[1]FlexExt!AM$89,[1]FlexExt!AM107-[1]FlexExt!AM$108,[1]FlexExt!AM126-[1]FlexExt!AM$127,[1]FlexExt!AM145-[1]FlexExt!AM$146,[1]FlexExt!AM164-[1]FlexExt!AM$165,[1]FlexExt!AM183-[1]FlexExt!AM$184)</f>
        <v>0.16384483845902487</v>
      </c>
      <c r="AN14" s="2">
        <f>STDEV([1]FlexExt!AN12-[1]FlexExt!AN$13,[1]FlexExt!AN31-[1]FlexExt!AN$32,[1]FlexExt!AN50-[1]FlexExt!AN$51,[1]FlexExt!AN69-[1]FlexExt!AN$70,[1]FlexExt!AN88-[1]FlexExt!AN$89,[1]FlexExt!AN107-[1]FlexExt!AN$108,[1]FlexExt!AN126-[1]FlexExt!AN$127,[1]FlexExt!AN145-[1]FlexExt!AN$146,[1]FlexExt!AN164-[1]FlexExt!AN$165,[1]FlexExt!AN183-[1]FlexExt!AN$184)</f>
        <v>0.1705832204535474</v>
      </c>
      <c r="AO14" s="2">
        <f>STDEV([1]FlexExt!AO12-[1]FlexExt!AO$13,[1]FlexExt!AO31-[1]FlexExt!AO$32,[1]FlexExt!AO50-[1]FlexExt!AO$51,[1]FlexExt!AO69-[1]FlexExt!AO$70,[1]FlexExt!AO88-[1]FlexExt!AO$89,[1]FlexExt!AO107-[1]FlexExt!AO$108,[1]FlexExt!AO126-[1]FlexExt!AO$127,[1]FlexExt!AO145-[1]FlexExt!AO$146,[1]FlexExt!AO164-[1]FlexExt!AO$165,[1]FlexExt!AO183-[1]FlexExt!AO$184)</f>
        <v>0.19794937484166492</v>
      </c>
      <c r="AP14" s="2">
        <f>STDEV([1]FlexExt!AP12-[1]FlexExt!AP$13,[1]FlexExt!AP31-[1]FlexExt!AP$32,[1]FlexExt!AP50-[1]FlexExt!AP$51,[1]FlexExt!AP69-[1]FlexExt!AP$70,[1]FlexExt!AP88-[1]FlexExt!AP$89,[1]FlexExt!AP107-[1]FlexExt!AP$108,[1]FlexExt!AP126-[1]FlexExt!AP$127,[1]FlexExt!AP145-[1]FlexExt!AP$146,[1]FlexExt!AP164-[1]FlexExt!AP$165,[1]FlexExt!AP183-[1]FlexExt!AP$184)</f>
        <v>0.14690166476835248</v>
      </c>
      <c r="AQ14" s="2">
        <f>STDEV([1]FlexExt!AQ12-[1]FlexExt!AQ$13,[1]FlexExt!AQ31-[1]FlexExt!AQ$32,[1]FlexExt!AQ50-[1]FlexExt!AQ$51,[1]FlexExt!AQ69-[1]FlexExt!AQ$70,[1]FlexExt!AQ88-[1]FlexExt!AQ$89,[1]FlexExt!AQ107-[1]FlexExt!AQ$108,[1]FlexExt!AQ126-[1]FlexExt!AQ$127,[1]FlexExt!AQ145-[1]FlexExt!AQ$146,[1]FlexExt!AQ164-[1]FlexExt!AQ$165,[1]FlexExt!AQ183-[1]FlexExt!AQ$184)</f>
        <v>5.5548213230648194E-2</v>
      </c>
      <c r="AR14" s="2">
        <f>STDEV([1]FlexExt!AR12-[1]FlexExt!AR$13,[1]FlexExt!AR31-[1]FlexExt!AR$32,[1]FlexExt!AR50-[1]FlexExt!AR$51,[1]FlexExt!AR69-[1]FlexExt!AR$70,[1]FlexExt!AR88-[1]FlexExt!AR$89,[1]FlexExt!AR107-[1]FlexExt!AR$108,[1]FlexExt!AR126-[1]FlexExt!AR$127,[1]FlexExt!AR145-[1]FlexExt!AR$146,[1]FlexExt!AR164-[1]FlexExt!AR$165,[1]FlexExt!AR183-[1]FlexExt!AR$184)</f>
        <v>0.15316923770941485</v>
      </c>
      <c r="AS14" s="2">
        <f>STDEV([1]FlexExt!AS12-[1]FlexExt!AS$13,[1]FlexExt!AS31-[1]FlexExt!AS$32,[1]FlexExt!AS50-[1]FlexExt!AS$51,[1]FlexExt!AS69-[1]FlexExt!AS$70,[1]FlexExt!AS88-[1]FlexExt!AS$89,[1]FlexExt!AS107-[1]FlexExt!AS$108,[1]FlexExt!AS126-[1]FlexExt!AS$127,[1]FlexExt!AS145-[1]FlexExt!AS$146,[1]FlexExt!AS164-[1]FlexExt!AS$165,[1]FlexExt!AS183-[1]FlexExt!AS$184)</f>
        <v>0.39160685711651172</v>
      </c>
      <c r="AT14" s="2">
        <f>STDEV([1]FlexExt!AT12-[1]FlexExt!AT$13,[1]FlexExt!AT31-[1]FlexExt!AT$32,[1]FlexExt!AT50-[1]FlexExt!AT$51,[1]FlexExt!AT69-[1]FlexExt!AT$70,[1]FlexExt!AT88-[1]FlexExt!AT$89,[1]FlexExt!AT107-[1]FlexExt!AT$108,[1]FlexExt!AT126-[1]FlexExt!AT$127,[1]FlexExt!AT145-[1]FlexExt!AT$146,[1]FlexExt!AT164-[1]FlexExt!AT$165,[1]FlexExt!AT183-[1]FlexExt!AT$184)</f>
        <v>0.53499334168287682</v>
      </c>
      <c r="AU14" s="2">
        <f>STDEV([1]FlexExt!AU12-[1]FlexExt!AU$13,[1]FlexExt!AU31-[1]FlexExt!AU$32,[1]FlexExt!AU50-[1]FlexExt!AU$51,[1]FlexExt!AU69-[1]FlexExt!AU$70,[1]FlexExt!AU88-[1]FlexExt!AU$89,[1]FlexExt!AU107-[1]FlexExt!AU$108,[1]FlexExt!AU126-[1]FlexExt!AU$127,[1]FlexExt!AU145-[1]FlexExt!AU$146,[1]FlexExt!AU164-[1]FlexExt!AU$165,[1]FlexExt!AU183-[1]FlexExt!AU$184)</f>
        <v>0.3633456476152182</v>
      </c>
      <c r="AV14" s="2"/>
      <c r="AW14" s="7"/>
      <c r="AX14" s="2" t="s">
        <v>14</v>
      </c>
      <c r="AY14" s="2">
        <f>STDEV([1]FlexExt!AY12-[1]FlexExt!AY$13,[1]FlexExt!AY31-[1]FlexExt!AY$32,[1]FlexExt!AY50-[1]FlexExt!AY$51,[1]FlexExt!AY69-[1]FlexExt!AY$70,[1]FlexExt!AY88-[1]FlexExt!AY$89,[1]FlexExt!AY107-[1]FlexExt!AY$108,[1]FlexExt!AY126-[1]FlexExt!AY$127,[1]FlexExt!AY145-[1]FlexExt!AY$146,[1]FlexExt!AY164-[1]FlexExt!AY$165)</f>
        <v>0.15321455906411041</v>
      </c>
      <c r="AZ14" s="2">
        <f>STDEV([1]FlexExt!AZ12-[1]FlexExt!AZ$13,[1]FlexExt!AZ31-[1]FlexExt!AZ$32,[1]FlexExt!AZ50-[1]FlexExt!AZ$51,[1]FlexExt!AZ69-[1]FlexExt!AZ$70,[1]FlexExt!AZ88-[1]FlexExt!AZ$89,[1]FlexExt!AZ107-[1]FlexExt!AZ$108,[1]FlexExt!AZ126-[1]FlexExt!AZ$127,[1]FlexExt!AZ145-[1]FlexExt!AZ$146,[1]FlexExt!AZ164-[1]FlexExt!AZ$165)</f>
        <v>0.14041939277401003</v>
      </c>
      <c r="BA14" s="2">
        <f>STDEV([1]FlexExt!BA12-[1]FlexExt!BA$13,[1]FlexExt!BA31-[1]FlexExt!BA$32,[1]FlexExt!BA50-[1]FlexExt!BA$51,[1]FlexExt!BA69-[1]FlexExt!BA$70,[1]FlexExt!BA88-[1]FlexExt!BA$89,[1]FlexExt!BA107-[1]FlexExt!BA$108,[1]FlexExt!BA126-[1]FlexExt!BA$127,[1]FlexExt!BA145-[1]FlexExt!BA$146,[1]FlexExt!BA164-[1]FlexExt!BA$165)</f>
        <v>0.20206706795036875</v>
      </c>
      <c r="BB14" s="2">
        <f>STDEV([1]FlexExt!BB12-[1]FlexExt!BB$13,[1]FlexExt!BB31-[1]FlexExt!BB$32,[1]FlexExt!BB50-[1]FlexExt!BB$51,[1]FlexExt!BB69-[1]FlexExt!BB$70,[1]FlexExt!BB88-[1]FlexExt!BB$89,[1]FlexExt!BB107-[1]FlexExt!BB$108,[1]FlexExt!BB126-[1]FlexExt!BB$127,[1]FlexExt!BB145-[1]FlexExt!BB$146,[1]FlexExt!BB164-[1]FlexExt!BB$165)</f>
        <v>8.8010775109111067E-2</v>
      </c>
      <c r="BC14" s="2">
        <f>STDEV([1]FlexExt!BC12-[1]FlexExt!BC$13,[1]FlexExt!BC31-[1]FlexExt!BC$32,[1]FlexExt!BC50-[1]FlexExt!BC$51,[1]FlexExt!BC69-[1]FlexExt!BC$70,[1]FlexExt!BC88-[1]FlexExt!BC$89,[1]FlexExt!BC107-[1]FlexExt!BC$108,[1]FlexExt!BC126-[1]FlexExt!BC$127,[1]FlexExt!BC145-[1]FlexExt!BC$146,[1]FlexExt!BC164-[1]FlexExt!BC$165)</f>
        <v>3.0681101983642031E-2</v>
      </c>
      <c r="BD14" s="2">
        <f>STDEV([1]FlexExt!BD12-[1]FlexExt!BD$13,[1]FlexExt!BD31-[1]FlexExt!BD$32,[1]FlexExt!BD50-[1]FlexExt!BD$51,[1]FlexExt!BD69-[1]FlexExt!BD$70,[1]FlexExt!BD88-[1]FlexExt!BD$89,[1]FlexExt!BD107-[1]FlexExt!BD$108,[1]FlexExt!BD126-[1]FlexExt!BD$127,[1]FlexExt!BD145-[1]FlexExt!BD$146,[1]FlexExt!BD164-[1]FlexExt!BD$165)</f>
        <v>8.895221099673481E-2</v>
      </c>
      <c r="BE14" s="2">
        <f>STDEV([1]FlexExt!BE12-[1]FlexExt!BE$13,[1]FlexExt!BE31-[1]FlexExt!BE$32,[1]FlexExt!BE50-[1]FlexExt!BE$51,[1]FlexExt!BE69-[1]FlexExt!BE$70,[1]FlexExt!BE88-[1]FlexExt!BE$89,[1]FlexExt!BE107-[1]FlexExt!BE$108,[1]FlexExt!BE126-[1]FlexExt!BE$127,[1]FlexExt!BE145-[1]FlexExt!BE$146,[1]FlexExt!BE164-[1]FlexExt!BE$165)</f>
        <v>0.13355239888066686</v>
      </c>
      <c r="BF14" s="2">
        <f>STDEV([1]FlexExt!BF12-[1]FlexExt!BF$13,[1]FlexExt!BF31-[1]FlexExt!BF$32,[1]FlexExt!BF50-[1]FlexExt!BF$51,[1]FlexExt!BF69-[1]FlexExt!BF$70,[1]FlexExt!BF88-[1]FlexExt!BF$89,[1]FlexExt!BF107-[1]FlexExt!BF$108,[1]FlexExt!BF126-[1]FlexExt!BF$127,[1]FlexExt!BF145-[1]FlexExt!BF$146,[1]FlexExt!BF164-[1]FlexExt!BF$165)</f>
        <v>0.24521871708448892</v>
      </c>
      <c r="BG14" s="2">
        <f>STDEV([1]FlexExt!BG12-[1]FlexExt!BG$13,[1]FlexExt!BG31-[1]FlexExt!BG$32,[1]FlexExt!BG50-[1]FlexExt!BG$51,[1]FlexExt!BG69-[1]FlexExt!BG$70,[1]FlexExt!BG88-[1]FlexExt!BG$89,[1]FlexExt!BG107-[1]FlexExt!BG$108,[1]FlexExt!BG126-[1]FlexExt!BG$127,[1]FlexExt!BG145-[1]FlexExt!BG$146,[1]FlexExt!BG164-[1]FlexExt!BG$165)</f>
        <v>0.22901777445618482</v>
      </c>
      <c r="BH14" s="2"/>
      <c r="BI14" s="7"/>
      <c r="BJ14" s="2" t="s">
        <v>14</v>
      </c>
      <c r="BK14" s="2">
        <f>STDEV([1]FlexExt!BK12-[1]FlexExt!BK$13,[1]FlexExt!BK31-[1]FlexExt!BK$32)</f>
        <v>0.30498570312673218</v>
      </c>
      <c r="BL14" s="2">
        <f>STDEV([1]FlexExt!BL12-[1]FlexExt!BL$13,[1]FlexExt!BL31-[1]FlexExt!BL$32)</f>
        <v>0.26090381456450873</v>
      </c>
      <c r="BM14" s="2">
        <f>STDEV([1]FlexExt!BM12-[1]FlexExt!BM$13,[1]FlexExt!BM31-[1]FlexExt!BM$32)</f>
        <v>0.39915738496154468</v>
      </c>
      <c r="BN14" s="2">
        <f>STDEV([1]FlexExt!BN12-[1]FlexExt!BN$13,[1]FlexExt!BN31-[1]FlexExt!BN$32)</f>
        <v>0.36765072886260891</v>
      </c>
      <c r="BO14" s="2">
        <f>STDEV([1]FlexExt!BO12-[1]FlexExt!BO$13,[1]FlexExt!BO31-[1]FlexExt!BO$32)</f>
        <v>0.20092762741394773</v>
      </c>
      <c r="BP14" s="2">
        <f>STDEV([1]FlexExt!BP12-[1]FlexExt!BP$13,[1]FlexExt!BP31-[1]FlexExt!BP$32)</f>
        <v>0.51878616653680587</v>
      </c>
      <c r="BQ14" s="2">
        <f>STDEV([1]FlexExt!BQ12-[1]FlexExt!BQ$13,[1]FlexExt!BQ31-[1]FlexExt!BQ$32)</f>
        <v>1.0080154980131759</v>
      </c>
      <c r="BR14" s="2">
        <f>STDEV([1]FlexExt!BR12-[1]FlexExt!BR$13,[1]FlexExt!BR31-[1]FlexExt!BR$32)</f>
        <v>1.2125991201347162</v>
      </c>
      <c r="BS14" s="2">
        <f>STDEV([1]FlexExt!BS12-[1]FlexExt!BS$13,[1]FlexExt!BS31-[1]FlexExt!BS$32)</f>
        <v>1.2339662715057003</v>
      </c>
      <c r="BT14" s="2"/>
      <c r="BU14" s="7"/>
      <c r="BV14" s="2" t="s">
        <v>14</v>
      </c>
      <c r="BW14" s="2">
        <f>STDEV([1]FlexExt!BW12-[1]FlexExt!BW$13,[1]FlexExt!BW31-[1]FlexExt!BW$32)</f>
        <v>0.10457903331040756</v>
      </c>
      <c r="BX14" s="2">
        <f>STDEV([1]FlexExt!BX12-[1]FlexExt!BX$13,[1]FlexExt!BX31-[1]FlexExt!BX$32)</f>
        <v>5.7822136356805052E-3</v>
      </c>
      <c r="BY14" s="2">
        <f>STDEV([1]FlexExt!BY12-[1]FlexExt!BY$13,[1]FlexExt!BY31-[1]FlexExt!BY$32)</f>
        <v>4.3482886275559372E-2</v>
      </c>
      <c r="BZ14" s="2">
        <f>STDEV([1]FlexExt!BZ12-[1]FlexExt!BZ$13,[1]FlexExt!BZ31-[1]FlexExt!BZ$32)</f>
        <v>1.7954321217879342E-2</v>
      </c>
      <c r="CA14" s="2">
        <f>STDEV([1]FlexExt!CA12-[1]FlexExt!CA$13,[1]FlexExt!CA31-[1]FlexExt!CA$32)</f>
        <v>6.7059159217383747E-3</v>
      </c>
      <c r="CB14" s="2">
        <f>STDEV([1]FlexExt!CB12-[1]FlexExt!CB$13,[1]FlexExt!CB31-[1]FlexExt!CB$32)</f>
        <v>0.14640637267847423</v>
      </c>
      <c r="CC14" s="2">
        <f>STDEV([1]FlexExt!CC12-[1]FlexExt!CC$13,[1]FlexExt!CC31-[1]FlexExt!CC$32)</f>
        <v>6.3497484527712547E-2</v>
      </c>
      <c r="CD14" s="2">
        <f>STDEV([1]FlexExt!CD12-[1]FlexExt!CD$13,[1]FlexExt!CD31-[1]FlexExt!CD$32)</f>
        <v>7.2880139211675479E-2</v>
      </c>
      <c r="CE14" s="2">
        <f>STDEV([1]FlexExt!CE12-[1]FlexExt!CE$13,[1]FlexExt!CE31-[1]FlexExt!CE$32)</f>
        <v>0.13921184028635047</v>
      </c>
      <c r="CF14" s="2"/>
      <c r="CG14" s="7"/>
      <c r="CH14" s="2" t="s">
        <v>14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</row>
    <row r="15" spans="1:95" x14ac:dyDescent="0.25">
      <c r="A15" s="7"/>
      <c r="B15" s="2" t="s">
        <v>15</v>
      </c>
      <c r="C15" s="2">
        <f>STDEV([1]FlexExt!C13-[1]FlexExt!C$13,[1]FlexExt!C32-[1]FlexExt!C$32,[1]FlexExt!C51-[1]FlexExt!C$51,[1]FlexExt!C70-[1]FlexExt!C$70,[1]FlexExt!C89-[1]FlexExt!C$89,[1]FlexExt!C108-[1]FlexExt!C$108,[1]FlexExt!C146-[1]FlexExt!C$146,[1]FlexExt!C165-[1]FlexExt!C$165,[1]FlexExt!C184-[1]FlexExt!C$184)</f>
        <v>0</v>
      </c>
      <c r="D15" s="2">
        <f>STDEV([1]FlexExt!D13-[1]FlexExt!D$13,[1]FlexExt!D32-[1]FlexExt!D$32,[1]FlexExt!D51-[1]FlexExt!D$51,[1]FlexExt!D70-[1]FlexExt!D$70,[1]FlexExt!D89-[1]FlexExt!D$89,[1]FlexExt!D108-[1]FlexExt!D$108,[1]FlexExt!D146-[1]FlexExt!D$146,[1]FlexExt!D165-[1]FlexExt!D$165,[1]FlexExt!D184-[1]FlexExt!D$184)</f>
        <v>0</v>
      </c>
      <c r="E15" s="2">
        <f>STDEV([1]FlexExt!E13-[1]FlexExt!E$13,[1]FlexExt!E32-[1]FlexExt!E$32,[1]FlexExt!E51-[1]FlexExt!E$51,[1]FlexExt!E70-[1]FlexExt!E$70,[1]FlexExt!E89-[1]FlexExt!E$89,[1]FlexExt!E108-[1]FlexExt!E$108,[1]FlexExt!E146-[1]FlexExt!E$146,[1]FlexExt!E165-[1]FlexExt!E$165,[1]FlexExt!E184-[1]FlexExt!E$184)</f>
        <v>0</v>
      </c>
      <c r="F15" s="2">
        <f>STDEV([1]FlexExt!F13-[1]FlexExt!F$13,[1]FlexExt!F32-[1]FlexExt!F$32,[1]FlexExt!F51-[1]FlexExt!F$51,[1]FlexExt!F70-[1]FlexExt!F$70,[1]FlexExt!F89-[1]FlexExt!F$89,[1]FlexExt!F108-[1]FlexExt!F$108,[1]FlexExt!F146-[1]FlexExt!F$146,[1]FlexExt!F165-[1]FlexExt!F$165,[1]FlexExt!F184-[1]FlexExt!F$184)</f>
        <v>0</v>
      </c>
      <c r="G15" s="2">
        <f>STDEV([1]FlexExt!G13-[1]FlexExt!G$13,[1]FlexExt!G32-[1]FlexExt!G$32,[1]FlexExt!G51-[1]FlexExt!G$51,[1]FlexExt!G70-[1]FlexExt!G$70,[1]FlexExt!G89-[1]FlexExt!G$89,[1]FlexExt!G108-[1]FlexExt!G$108,[1]FlexExt!G146-[1]FlexExt!G$146,[1]FlexExt!G165-[1]FlexExt!G$165,[1]FlexExt!G184-[1]FlexExt!G$184)</f>
        <v>0</v>
      </c>
      <c r="H15" s="2">
        <f>STDEV([1]FlexExt!H13-[1]FlexExt!H$13,[1]FlexExt!H32-[1]FlexExt!H$32,[1]FlexExt!H51-[1]FlexExt!H$51,[1]FlexExt!H70-[1]FlexExt!H$70,[1]FlexExt!H89-[1]FlexExt!H$89,[1]FlexExt!H108-[1]FlexExt!H$108,[1]FlexExt!H146-[1]FlexExt!H$146,[1]FlexExt!H165-[1]FlexExt!H$165,[1]FlexExt!H184-[1]FlexExt!H$184)</f>
        <v>0</v>
      </c>
      <c r="I15" s="2">
        <f>STDEV([1]FlexExt!I13-[1]FlexExt!I$13,[1]FlexExt!I32-[1]FlexExt!I$32,[1]FlexExt!I51-[1]FlexExt!I$51,[1]FlexExt!I70-[1]FlexExt!I$70,[1]FlexExt!I89-[1]FlexExt!I$89,[1]FlexExt!I108-[1]FlexExt!I$108,[1]FlexExt!I146-[1]FlexExt!I$146,[1]FlexExt!I165-[1]FlexExt!I$165,[1]FlexExt!I184-[1]FlexExt!I$184)</f>
        <v>0</v>
      </c>
      <c r="J15" s="2">
        <f>STDEV([1]FlexExt!J13-[1]FlexExt!J$13,[1]FlexExt!J32-[1]FlexExt!J$32,[1]FlexExt!J51-[1]FlexExt!J$51,[1]FlexExt!J70-[1]FlexExt!J$70,[1]FlexExt!J89-[1]FlexExt!J$89,[1]FlexExt!J108-[1]FlexExt!J$108,[1]FlexExt!J146-[1]FlexExt!J$146,[1]FlexExt!J165-[1]FlexExt!J$165,[1]FlexExt!J184-[1]FlexExt!J$184)</f>
        <v>0</v>
      </c>
      <c r="K15" s="2">
        <f>STDEV([1]FlexExt!K13-[1]FlexExt!K$13,[1]FlexExt!K32-[1]FlexExt!K$32,[1]FlexExt!K51-[1]FlexExt!K$51,[1]FlexExt!K70-[1]FlexExt!K$70,[1]FlexExt!K89-[1]FlexExt!K$89,[1]FlexExt!K108-[1]FlexExt!K$108,[1]FlexExt!K146-[1]FlexExt!K$146,[1]FlexExt!K165-[1]FlexExt!K$165,[1]FlexExt!K184-[1]FlexExt!K$184)</f>
        <v>0</v>
      </c>
      <c r="L15" s="2"/>
      <c r="M15" s="7"/>
      <c r="N15" s="2" t="s">
        <v>15</v>
      </c>
      <c r="O15" s="2">
        <f>STDEV([1]FlexExt!O13-[1]FlexExt!O$13,[1]FlexExt!O32-[1]FlexExt!O$32,[1]FlexExt!O51-[1]FlexExt!O$51,[1]FlexExt!O70-[1]FlexExt!O$70,[1]FlexExt!O89-[1]FlexExt!O$89,[1]FlexExt!O108-[1]FlexExt!O$108,[1]FlexExt!O127-[1]FlexExt!O$127,[1]FlexExt!O146-[1]FlexExt!O$146,[1]FlexExt!O165-[1]FlexExt!O$165,[1]FlexExt!O184-[1]FlexExt!O$184)</f>
        <v>0</v>
      </c>
      <c r="P15" s="2">
        <f>STDEV([1]FlexExt!P13-[1]FlexExt!P$13,[1]FlexExt!P32-[1]FlexExt!P$32,[1]FlexExt!P51-[1]FlexExt!P$51,[1]FlexExt!P70-[1]FlexExt!P$70,[1]FlexExt!P89-[1]FlexExt!P$89,[1]FlexExt!P108-[1]FlexExt!P$108,[1]FlexExt!P127-[1]FlexExt!P$127,[1]FlexExt!P146-[1]FlexExt!P$146,[1]FlexExt!P165-[1]FlexExt!P$165,[1]FlexExt!P184-[1]FlexExt!P$184)</f>
        <v>0</v>
      </c>
      <c r="Q15" s="2">
        <f>STDEV([1]FlexExt!Q13-[1]FlexExt!Q$13,[1]FlexExt!Q32-[1]FlexExt!Q$32,[1]FlexExt!Q51-[1]FlexExt!Q$51,[1]FlexExt!Q70-[1]FlexExt!Q$70,[1]FlexExt!Q89-[1]FlexExt!Q$89,[1]FlexExt!Q108-[1]FlexExt!Q$108,[1]FlexExt!Q127-[1]FlexExt!Q$127,[1]FlexExt!Q146-[1]FlexExt!Q$146,[1]FlexExt!Q165-[1]FlexExt!Q$165,[1]FlexExt!Q184-[1]FlexExt!Q$184)</f>
        <v>0</v>
      </c>
      <c r="R15" s="2">
        <f>STDEV([1]FlexExt!R13-[1]FlexExt!R$13,[1]FlexExt!R32-[1]FlexExt!R$32,[1]FlexExt!R51-[1]FlexExt!R$51,[1]FlexExt!R70-[1]FlexExt!R$70,[1]FlexExt!R89-[1]FlexExt!R$89,[1]FlexExt!R108-[1]FlexExt!R$108,[1]FlexExt!R127-[1]FlexExt!R$127,[1]FlexExt!R146-[1]FlexExt!R$146,[1]FlexExt!R165-[1]FlexExt!R$165,[1]FlexExt!R184-[1]FlexExt!R$184)</f>
        <v>0</v>
      </c>
      <c r="S15" s="2">
        <f>STDEV([1]FlexExt!S13-[1]FlexExt!S$13,[1]FlexExt!S32-[1]FlexExt!S$32,[1]FlexExt!S51-[1]FlexExt!S$51,[1]FlexExt!S70-[1]FlexExt!S$70,[1]FlexExt!S89-[1]FlexExt!S$89,[1]FlexExt!S108-[1]FlexExt!S$108,[1]FlexExt!S127-[1]FlexExt!S$127,[1]FlexExt!S146-[1]FlexExt!S$146,[1]FlexExt!S165-[1]FlexExt!S$165,[1]FlexExt!S184-[1]FlexExt!S$184)</f>
        <v>0</v>
      </c>
      <c r="T15" s="2">
        <f>STDEV([1]FlexExt!T13-[1]FlexExt!T$13,[1]FlexExt!T32-[1]FlexExt!T$32,[1]FlexExt!T51-[1]FlexExt!T$51,[1]FlexExt!T70-[1]FlexExt!T$70,[1]FlexExt!T89-[1]FlexExt!T$89,[1]FlexExt!T108-[1]FlexExt!T$108,[1]FlexExt!T127-[1]FlexExt!T$127,[1]FlexExt!T146-[1]FlexExt!T$146,[1]FlexExt!T165-[1]FlexExt!T$165,[1]FlexExt!T184-[1]FlexExt!T$184)</f>
        <v>0</v>
      </c>
      <c r="U15" s="2">
        <f>STDEV([1]FlexExt!U13-[1]FlexExt!U$13,[1]FlexExt!U32-[1]FlexExt!U$32,[1]FlexExt!U51-[1]FlexExt!U$51,[1]FlexExt!U70-[1]FlexExt!U$70,[1]FlexExt!U89-[1]FlexExt!U$89,[1]FlexExt!U108-[1]FlexExt!U$108,[1]FlexExt!U127-[1]FlexExt!U$127,[1]FlexExt!U146-[1]FlexExt!U$146,[1]FlexExt!U165-[1]FlexExt!U$165,[1]FlexExt!U184-[1]FlexExt!U$184)</f>
        <v>0</v>
      </c>
      <c r="V15" s="2">
        <f>STDEV([1]FlexExt!V13-[1]FlexExt!V$13,[1]FlexExt!V32-[1]FlexExt!V$32,[1]FlexExt!V51-[1]FlexExt!V$51,[1]FlexExt!V70-[1]FlexExt!V$70,[1]FlexExt!V89-[1]FlexExt!V$89,[1]FlexExt!V108-[1]FlexExt!V$108,[1]FlexExt!V127-[1]FlexExt!V$127,[1]FlexExt!V146-[1]FlexExt!V$146,[1]FlexExt!V165-[1]FlexExt!V$165,[1]FlexExt!V184-[1]FlexExt!V$184)</f>
        <v>0</v>
      </c>
      <c r="W15" s="2">
        <f>STDEV([1]FlexExt!W13-[1]FlexExt!W$13,[1]FlexExt!W32-[1]FlexExt!W$32,[1]FlexExt!W51-[1]FlexExt!W$51,[1]FlexExt!W70-[1]FlexExt!W$70,[1]FlexExt!W89-[1]FlexExt!W$89,[1]FlexExt!W108-[1]FlexExt!W$108,[1]FlexExt!W127-[1]FlexExt!W$127,[1]FlexExt!W146-[1]FlexExt!W$146,[1]FlexExt!W165-[1]FlexExt!W$165,[1]FlexExt!W184-[1]FlexExt!W$184)</f>
        <v>0</v>
      </c>
      <c r="X15" s="2"/>
      <c r="Y15" s="7"/>
      <c r="Z15" s="2" t="s">
        <v>15</v>
      </c>
      <c r="AA15" s="2">
        <f>STDEV([1]FlexExt!AA13-[1]FlexExt!AA$13,[1]FlexExt!AA32-[1]FlexExt!AA$32,[1]FlexExt!AA51-[1]FlexExt!AA$51,[1]FlexExt!AA70-[1]FlexExt!AA$70,[1]FlexExt!AA89-[1]FlexExt!AA$89,[1]FlexExt!AA108-[1]FlexExt!AA$108,[1]FlexExt!AA127-[1]FlexExt!AA$127,[1]FlexExt!AA146-[1]FlexExt!AA$146,[1]FlexExt!AA165-[1]FlexExt!AA$165,[1]FlexExt!AA184-[1]FlexExt!AA$184)</f>
        <v>0</v>
      </c>
      <c r="AB15" s="2">
        <f>STDEV([1]FlexExt!AB13-[1]FlexExt!AB$13,[1]FlexExt!AB32-[1]FlexExt!AB$32,[1]FlexExt!AB51-[1]FlexExt!AB$51,[1]FlexExt!AB70-[1]FlexExt!AB$70,[1]FlexExt!AB89-[1]FlexExt!AB$89,[1]FlexExt!AB108-[1]FlexExt!AB$108,[1]FlexExt!AB127-[1]FlexExt!AB$127,[1]FlexExt!AB146-[1]FlexExt!AB$146,[1]FlexExt!AB165-[1]FlexExt!AB$165,[1]FlexExt!AB184-[1]FlexExt!AB$184)</f>
        <v>0</v>
      </c>
      <c r="AC15" s="2">
        <f>STDEV([1]FlexExt!AC13-[1]FlexExt!AC$13,[1]FlexExt!AC32-[1]FlexExt!AC$32,[1]FlexExt!AC51-[1]FlexExt!AC$51,[1]FlexExt!AC70-[1]FlexExt!AC$70,[1]FlexExt!AC89-[1]FlexExt!AC$89,[1]FlexExt!AC108-[1]FlexExt!AC$108,[1]FlexExt!AC127-[1]FlexExt!AC$127,[1]FlexExt!AC146-[1]FlexExt!AC$146,[1]FlexExt!AC165-[1]FlexExt!AC$165,[1]FlexExt!AC184-[1]FlexExt!AC$184)</f>
        <v>0</v>
      </c>
      <c r="AD15" s="2">
        <f>STDEV([1]FlexExt!AD13-[1]FlexExt!AD$13,[1]FlexExt!AD32-[1]FlexExt!AD$32,[1]FlexExt!AD51-[1]FlexExt!AD$51,[1]FlexExt!AD70-[1]FlexExt!AD$70,[1]FlexExt!AD89-[1]FlexExt!AD$89,[1]FlexExt!AD108-[1]FlexExt!AD$108,[1]FlexExt!AD127-[1]FlexExt!AD$127,[1]FlexExt!AD146-[1]FlexExt!AD$146,[1]FlexExt!AD165-[1]FlexExt!AD$165,[1]FlexExt!AD184-[1]FlexExt!AD$184)</f>
        <v>0</v>
      </c>
      <c r="AE15" s="2">
        <f>STDEV([1]FlexExt!AE13-[1]FlexExt!AE$13,[1]FlexExt!AE32-[1]FlexExt!AE$32,[1]FlexExt!AE51-[1]FlexExt!AE$51,[1]FlexExt!AE70-[1]FlexExt!AE$70,[1]FlexExt!AE89-[1]FlexExt!AE$89,[1]FlexExt!AE108-[1]FlexExt!AE$108,[1]FlexExt!AE127-[1]FlexExt!AE$127,[1]FlexExt!AE146-[1]FlexExt!AE$146,[1]FlexExt!AE165-[1]FlexExt!AE$165,[1]FlexExt!AE184-[1]FlexExt!AE$184)</f>
        <v>0</v>
      </c>
      <c r="AF15" s="2">
        <f>STDEV([1]FlexExt!AF13-[1]FlexExt!AF$13,[1]FlexExt!AF32-[1]FlexExt!AF$32,[1]FlexExt!AF51-[1]FlexExt!AF$51,[1]FlexExt!AF70-[1]FlexExt!AF$70,[1]FlexExt!AF89-[1]FlexExt!AF$89,[1]FlexExt!AF108-[1]FlexExt!AF$108,[1]FlexExt!AF127-[1]FlexExt!AF$127,[1]FlexExt!AF146-[1]FlexExt!AF$146,[1]FlexExt!AF165-[1]FlexExt!AF$165,[1]FlexExt!AF184-[1]FlexExt!AF$184)</f>
        <v>0</v>
      </c>
      <c r="AG15" s="2">
        <f>STDEV([1]FlexExt!AG13-[1]FlexExt!AG$13,[1]FlexExt!AG32-[1]FlexExt!AG$32,[1]FlexExt!AG51-[1]FlexExt!AG$51,[1]FlexExt!AG70-[1]FlexExt!AG$70,[1]FlexExt!AG89-[1]FlexExt!AG$89,[1]FlexExt!AG108-[1]FlexExt!AG$108,[1]FlexExt!AG127-[1]FlexExt!AG$127,[1]FlexExt!AG146-[1]FlexExt!AG$146,[1]FlexExt!AG165-[1]FlexExt!AG$165,[1]FlexExt!AG184-[1]FlexExt!AG$184)</f>
        <v>0</v>
      </c>
      <c r="AH15" s="2">
        <f>STDEV([1]FlexExt!AH13-[1]FlexExt!AH$13,[1]FlexExt!AH32-[1]FlexExt!AH$32,[1]FlexExt!AH51-[1]FlexExt!AH$51,[1]FlexExt!AH70-[1]FlexExt!AH$70,[1]FlexExt!AH89-[1]FlexExt!AH$89,[1]FlexExt!AH108-[1]FlexExt!AH$108,[1]FlexExt!AH127-[1]FlexExt!AH$127,[1]FlexExt!AH146-[1]FlexExt!AH$146,[1]FlexExt!AH165-[1]FlexExt!AH$165,[1]FlexExt!AH184-[1]FlexExt!AH$184)</f>
        <v>0</v>
      </c>
      <c r="AI15" s="2">
        <f>STDEV([1]FlexExt!AI13-[1]FlexExt!AI$13,[1]FlexExt!AI32-[1]FlexExt!AI$32,[1]FlexExt!AI51-[1]FlexExt!AI$51,[1]FlexExt!AI70-[1]FlexExt!AI$70,[1]FlexExt!AI89-[1]FlexExt!AI$89,[1]FlexExt!AI108-[1]FlexExt!AI$108,[1]FlexExt!AI127-[1]FlexExt!AI$127,[1]FlexExt!AI146-[1]FlexExt!AI$146,[1]FlexExt!AI165-[1]FlexExt!AI$165,[1]FlexExt!AI184-[1]FlexExt!AI$184)</f>
        <v>0</v>
      </c>
      <c r="AJ15" s="2"/>
      <c r="AK15" s="7"/>
      <c r="AL15" s="2" t="s">
        <v>15</v>
      </c>
      <c r="AM15" s="2">
        <f>STDEV([1]FlexExt!AM13-[1]FlexExt!AM$13,[1]FlexExt!AM32-[1]FlexExt!AM$32,[1]FlexExt!AM51-[1]FlexExt!AM$51,[1]FlexExt!AM70-[1]FlexExt!AM$70,[1]FlexExt!AM89-[1]FlexExt!AM$89,[1]FlexExt!AM108-[1]FlexExt!AM$108,[1]FlexExt!AM127-[1]FlexExt!AM$127,[1]FlexExt!AM146-[1]FlexExt!AM$146,[1]FlexExt!AM165-[1]FlexExt!AM$165,[1]FlexExt!AM184-[1]FlexExt!AM$184)</f>
        <v>0</v>
      </c>
      <c r="AN15" s="2">
        <f>STDEV([1]FlexExt!AN13-[1]FlexExt!AN$13,[1]FlexExt!AN32-[1]FlexExt!AN$32,[1]FlexExt!AN51-[1]FlexExt!AN$51,[1]FlexExt!AN70-[1]FlexExt!AN$70,[1]FlexExt!AN89-[1]FlexExt!AN$89,[1]FlexExt!AN108-[1]FlexExt!AN$108,[1]FlexExt!AN127-[1]FlexExt!AN$127,[1]FlexExt!AN146-[1]FlexExt!AN$146,[1]FlexExt!AN165-[1]FlexExt!AN$165,[1]FlexExt!AN184-[1]FlexExt!AN$184)</f>
        <v>0</v>
      </c>
      <c r="AO15" s="2">
        <f>STDEV([1]FlexExt!AO13-[1]FlexExt!AO$13,[1]FlexExt!AO32-[1]FlexExt!AO$32,[1]FlexExt!AO51-[1]FlexExt!AO$51,[1]FlexExt!AO70-[1]FlexExt!AO$70,[1]FlexExt!AO89-[1]FlexExt!AO$89,[1]FlexExt!AO108-[1]FlexExt!AO$108,[1]FlexExt!AO127-[1]FlexExt!AO$127,[1]FlexExt!AO146-[1]FlexExt!AO$146,[1]FlexExt!AO165-[1]FlexExt!AO$165,[1]FlexExt!AO184-[1]FlexExt!AO$184)</f>
        <v>0</v>
      </c>
      <c r="AP15" s="2">
        <f>STDEV([1]FlexExt!AP13-[1]FlexExt!AP$13,[1]FlexExt!AP32-[1]FlexExt!AP$32,[1]FlexExt!AP51-[1]FlexExt!AP$51,[1]FlexExt!AP70-[1]FlexExt!AP$70,[1]FlexExt!AP89-[1]FlexExt!AP$89,[1]FlexExt!AP108-[1]FlexExt!AP$108,[1]FlexExt!AP127-[1]FlexExt!AP$127,[1]FlexExt!AP146-[1]FlexExt!AP$146,[1]FlexExt!AP165-[1]FlexExt!AP$165,[1]FlexExt!AP184-[1]FlexExt!AP$184)</f>
        <v>0</v>
      </c>
      <c r="AQ15" s="2">
        <f>STDEV([1]FlexExt!AQ13-[1]FlexExt!AQ$13,[1]FlexExt!AQ32-[1]FlexExt!AQ$32,[1]FlexExt!AQ51-[1]FlexExt!AQ$51,[1]FlexExt!AQ70-[1]FlexExt!AQ$70,[1]FlexExt!AQ89-[1]FlexExt!AQ$89,[1]FlexExt!AQ108-[1]FlexExt!AQ$108,[1]FlexExt!AQ127-[1]FlexExt!AQ$127,[1]FlexExt!AQ146-[1]FlexExt!AQ$146,[1]FlexExt!AQ165-[1]FlexExt!AQ$165,[1]FlexExt!AQ184-[1]FlexExt!AQ$184)</f>
        <v>0</v>
      </c>
      <c r="AR15" s="2">
        <f>STDEV([1]FlexExt!AR13-[1]FlexExt!AR$13,[1]FlexExt!AR32-[1]FlexExt!AR$32,[1]FlexExt!AR51-[1]FlexExt!AR$51,[1]FlexExt!AR70-[1]FlexExt!AR$70,[1]FlexExt!AR89-[1]FlexExt!AR$89,[1]FlexExt!AR108-[1]FlexExt!AR$108,[1]FlexExt!AR127-[1]FlexExt!AR$127,[1]FlexExt!AR146-[1]FlexExt!AR$146,[1]FlexExt!AR165-[1]FlexExt!AR$165,[1]FlexExt!AR184-[1]FlexExt!AR$184)</f>
        <v>0</v>
      </c>
      <c r="AS15" s="2">
        <f>STDEV([1]FlexExt!AS13-[1]FlexExt!AS$13,[1]FlexExt!AS32-[1]FlexExt!AS$32,[1]FlexExt!AS51-[1]FlexExt!AS$51,[1]FlexExt!AS70-[1]FlexExt!AS$70,[1]FlexExt!AS89-[1]FlexExt!AS$89,[1]FlexExt!AS108-[1]FlexExt!AS$108,[1]FlexExt!AS127-[1]FlexExt!AS$127,[1]FlexExt!AS146-[1]FlexExt!AS$146,[1]FlexExt!AS165-[1]FlexExt!AS$165,[1]FlexExt!AS184-[1]FlexExt!AS$184)</f>
        <v>0</v>
      </c>
      <c r="AT15" s="2">
        <f>STDEV([1]FlexExt!AT13-[1]FlexExt!AT$13,[1]FlexExt!AT32-[1]FlexExt!AT$32,[1]FlexExt!AT51-[1]FlexExt!AT$51,[1]FlexExt!AT70-[1]FlexExt!AT$70,[1]FlexExt!AT89-[1]FlexExt!AT$89,[1]FlexExt!AT108-[1]FlexExt!AT$108,[1]FlexExt!AT127-[1]FlexExt!AT$127,[1]FlexExt!AT146-[1]FlexExt!AT$146,[1]FlexExt!AT165-[1]FlexExt!AT$165,[1]FlexExt!AT184-[1]FlexExt!AT$184)</f>
        <v>0</v>
      </c>
      <c r="AU15" s="2">
        <f>STDEV([1]FlexExt!AU13-[1]FlexExt!AU$13,[1]FlexExt!AU32-[1]FlexExt!AU$32,[1]FlexExt!AU51-[1]FlexExt!AU$51,[1]FlexExt!AU70-[1]FlexExt!AU$70,[1]FlexExt!AU89-[1]FlexExt!AU$89,[1]FlexExt!AU108-[1]FlexExt!AU$108,[1]FlexExt!AU127-[1]FlexExt!AU$127,[1]FlexExt!AU146-[1]FlexExt!AU$146,[1]FlexExt!AU165-[1]FlexExt!AU$165,[1]FlexExt!AU184-[1]FlexExt!AU$184)</f>
        <v>0</v>
      </c>
      <c r="AV15" s="2"/>
      <c r="AW15" s="7"/>
      <c r="AX15" s="2" t="s">
        <v>15</v>
      </c>
      <c r="AY15" s="2">
        <f>STDEV([1]FlexExt!AY13-[1]FlexExt!AY$13,[1]FlexExt!AY32-[1]FlexExt!AY$32,[1]FlexExt!AY51-[1]FlexExt!AY$51,[1]FlexExt!AY70-[1]FlexExt!AY$70,[1]FlexExt!AY89-[1]FlexExt!AY$89,[1]FlexExt!AY108-[1]FlexExt!AY$108,[1]FlexExt!AY127-[1]FlexExt!AY$127,[1]FlexExt!AY146-[1]FlexExt!AY$146,[1]FlexExt!AY165-[1]FlexExt!AY$165)</f>
        <v>0</v>
      </c>
      <c r="AZ15" s="2">
        <f>STDEV([1]FlexExt!AZ13-[1]FlexExt!AZ$13,[1]FlexExt!AZ32-[1]FlexExt!AZ$32,[1]FlexExt!AZ51-[1]FlexExt!AZ$51,[1]FlexExt!AZ70-[1]FlexExt!AZ$70,[1]FlexExt!AZ89-[1]FlexExt!AZ$89,[1]FlexExt!AZ108-[1]FlexExt!AZ$108,[1]FlexExt!AZ127-[1]FlexExt!AZ$127,[1]FlexExt!AZ146-[1]FlexExt!AZ$146,[1]FlexExt!AZ165-[1]FlexExt!AZ$165)</f>
        <v>0</v>
      </c>
      <c r="BA15" s="2">
        <f>STDEV([1]FlexExt!BA13-[1]FlexExt!BA$13,[1]FlexExt!BA32-[1]FlexExt!BA$32,[1]FlexExt!BA51-[1]FlexExt!BA$51,[1]FlexExt!BA70-[1]FlexExt!BA$70,[1]FlexExt!BA89-[1]FlexExt!BA$89,[1]FlexExt!BA108-[1]FlexExt!BA$108,[1]FlexExt!BA127-[1]FlexExt!BA$127,[1]FlexExt!BA146-[1]FlexExt!BA$146,[1]FlexExt!BA165-[1]FlexExt!BA$165)</f>
        <v>0</v>
      </c>
      <c r="BB15" s="2">
        <f>STDEV([1]FlexExt!BB13-[1]FlexExt!BB$13,[1]FlexExt!BB32-[1]FlexExt!BB$32,[1]FlexExt!BB51-[1]FlexExt!BB$51,[1]FlexExt!BB70-[1]FlexExt!BB$70,[1]FlexExt!BB89-[1]FlexExt!BB$89,[1]FlexExt!BB108-[1]FlexExt!BB$108,[1]FlexExt!BB127-[1]FlexExt!BB$127,[1]FlexExt!BB146-[1]FlexExt!BB$146,[1]FlexExt!BB165-[1]FlexExt!BB$165)</f>
        <v>0</v>
      </c>
      <c r="BC15" s="2">
        <f>STDEV([1]FlexExt!BC13-[1]FlexExt!BC$13,[1]FlexExt!BC32-[1]FlexExt!BC$32,[1]FlexExt!BC51-[1]FlexExt!BC$51,[1]FlexExt!BC70-[1]FlexExt!BC$70,[1]FlexExt!BC89-[1]FlexExt!BC$89,[1]FlexExt!BC108-[1]FlexExt!BC$108,[1]FlexExt!BC127-[1]FlexExt!BC$127,[1]FlexExt!BC146-[1]FlexExt!BC$146,[1]FlexExt!BC165-[1]FlexExt!BC$165)</f>
        <v>0</v>
      </c>
      <c r="BD15" s="2">
        <f>STDEV([1]FlexExt!BD13-[1]FlexExt!BD$13,[1]FlexExt!BD32-[1]FlexExt!BD$32,[1]FlexExt!BD51-[1]FlexExt!BD$51,[1]FlexExt!BD70-[1]FlexExt!BD$70,[1]FlexExt!BD89-[1]FlexExt!BD$89,[1]FlexExt!BD108-[1]FlexExt!BD$108,[1]FlexExt!BD127-[1]FlexExt!BD$127,[1]FlexExt!BD146-[1]FlexExt!BD$146,[1]FlexExt!BD165-[1]FlexExt!BD$165)</f>
        <v>0</v>
      </c>
      <c r="BE15" s="2">
        <f>STDEV([1]FlexExt!BE13-[1]FlexExt!BE$13,[1]FlexExt!BE32-[1]FlexExt!BE$32,[1]FlexExt!BE51-[1]FlexExt!BE$51,[1]FlexExt!BE70-[1]FlexExt!BE$70,[1]FlexExt!BE89-[1]FlexExt!BE$89,[1]FlexExt!BE108-[1]FlexExt!BE$108,[1]FlexExt!BE127-[1]FlexExt!BE$127,[1]FlexExt!BE146-[1]FlexExt!BE$146,[1]FlexExt!BE165-[1]FlexExt!BE$165)</f>
        <v>0</v>
      </c>
      <c r="BF15" s="2">
        <f>STDEV([1]FlexExt!BF13-[1]FlexExt!BF$13,[1]FlexExt!BF32-[1]FlexExt!BF$32,[1]FlexExt!BF51-[1]FlexExt!BF$51,[1]FlexExt!BF70-[1]FlexExt!BF$70,[1]FlexExt!BF89-[1]FlexExt!BF$89,[1]FlexExt!BF108-[1]FlexExt!BF$108,[1]FlexExt!BF127-[1]FlexExt!BF$127,[1]FlexExt!BF146-[1]FlexExt!BF$146,[1]FlexExt!BF165-[1]FlexExt!BF$165)</f>
        <v>0</v>
      </c>
      <c r="BG15" s="2">
        <f>STDEV([1]FlexExt!BG13-[1]FlexExt!BG$13,[1]FlexExt!BG32-[1]FlexExt!BG$32,[1]FlexExt!BG51-[1]FlexExt!BG$51,[1]FlexExt!BG70-[1]FlexExt!BG$70,[1]FlexExt!BG89-[1]FlexExt!BG$89,[1]FlexExt!BG108-[1]FlexExt!BG$108,[1]FlexExt!BG127-[1]FlexExt!BG$127,[1]FlexExt!BG146-[1]FlexExt!BG$146,[1]FlexExt!BG165-[1]FlexExt!BG$165)</f>
        <v>0</v>
      </c>
      <c r="BH15" s="2"/>
      <c r="BI15" s="7"/>
      <c r="BJ15" s="2" t="s">
        <v>15</v>
      </c>
      <c r="BK15" s="2">
        <f>STDEV([1]FlexExt!BK13-[1]FlexExt!BK$13,[1]FlexExt!BK32-[1]FlexExt!BK$32)</f>
        <v>0</v>
      </c>
      <c r="BL15" s="2">
        <f>STDEV([1]FlexExt!BL13-[1]FlexExt!BL$13,[1]FlexExt!BL32-[1]FlexExt!BL$32)</f>
        <v>0</v>
      </c>
      <c r="BM15" s="2">
        <f>STDEV([1]FlexExt!BM13-[1]FlexExt!BM$13,[1]FlexExt!BM32-[1]FlexExt!BM$32)</f>
        <v>0</v>
      </c>
      <c r="BN15" s="2">
        <f>STDEV([1]FlexExt!BN13-[1]FlexExt!BN$13,[1]FlexExt!BN32-[1]FlexExt!BN$32)</f>
        <v>0</v>
      </c>
      <c r="BO15" s="2">
        <f>STDEV([1]FlexExt!BO13-[1]FlexExt!BO$13,[1]FlexExt!BO32-[1]FlexExt!BO$32)</f>
        <v>0</v>
      </c>
      <c r="BP15" s="2">
        <f>STDEV([1]FlexExt!BP13-[1]FlexExt!BP$13,[1]FlexExt!BP32-[1]FlexExt!BP$32)</f>
        <v>0</v>
      </c>
      <c r="BQ15" s="2">
        <f>STDEV([1]FlexExt!BQ13-[1]FlexExt!BQ$13,[1]FlexExt!BQ32-[1]FlexExt!BQ$32)</f>
        <v>0</v>
      </c>
      <c r="BR15" s="2">
        <f>STDEV([1]FlexExt!BR13-[1]FlexExt!BR$13,[1]FlexExt!BR32-[1]FlexExt!BR$32)</f>
        <v>0</v>
      </c>
      <c r="BS15" s="2">
        <f>STDEV([1]FlexExt!BS13-[1]FlexExt!BS$13,[1]FlexExt!BS32-[1]FlexExt!BS$32)</f>
        <v>0</v>
      </c>
      <c r="BT15" s="2"/>
      <c r="BU15" s="7"/>
      <c r="BV15" s="2" t="s">
        <v>15</v>
      </c>
      <c r="BW15" s="2">
        <f>STDEV([1]FlexExt!BW13-[1]FlexExt!BW$13,[1]FlexExt!BW32-[1]FlexExt!BW$32)</f>
        <v>0</v>
      </c>
      <c r="BX15" s="2">
        <f>STDEV([1]FlexExt!BX13-[1]FlexExt!BX$13,[1]FlexExt!BX32-[1]FlexExt!BX$32)</f>
        <v>0</v>
      </c>
      <c r="BY15" s="2">
        <f>STDEV([1]FlexExt!BY13-[1]FlexExt!BY$13,[1]FlexExt!BY32-[1]FlexExt!BY$32)</f>
        <v>0</v>
      </c>
      <c r="BZ15" s="2">
        <f>STDEV([1]FlexExt!BZ13-[1]FlexExt!BZ$13,[1]FlexExt!BZ32-[1]FlexExt!BZ$32)</f>
        <v>0</v>
      </c>
      <c r="CA15" s="2">
        <f>STDEV([1]FlexExt!CA13-[1]FlexExt!CA$13,[1]FlexExt!CA32-[1]FlexExt!CA$32)</f>
        <v>0</v>
      </c>
      <c r="CB15" s="2">
        <f>STDEV([1]FlexExt!CB13-[1]FlexExt!CB$13,[1]FlexExt!CB32-[1]FlexExt!CB$32)</f>
        <v>0</v>
      </c>
      <c r="CC15" s="2">
        <f>STDEV([1]FlexExt!CC13-[1]FlexExt!CC$13,[1]FlexExt!CC32-[1]FlexExt!CC$32)</f>
        <v>0</v>
      </c>
      <c r="CD15" s="2">
        <f>STDEV([1]FlexExt!CD13-[1]FlexExt!CD$13,[1]FlexExt!CD32-[1]FlexExt!CD$32)</f>
        <v>0</v>
      </c>
      <c r="CE15" s="2">
        <f>STDEV([1]FlexExt!CE13-[1]FlexExt!CE$13,[1]FlexExt!CE32-[1]FlexExt!CE$32)</f>
        <v>0</v>
      </c>
      <c r="CF15" s="2"/>
      <c r="CG15" s="7"/>
      <c r="CH15" s="2" t="s">
        <v>15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</row>
    <row r="16" spans="1:95" x14ac:dyDescent="0.25">
      <c r="A16" s="7"/>
      <c r="B16" s="2" t="s">
        <v>16</v>
      </c>
      <c r="C16" s="2">
        <f>STDEV([1]FlexExt!C14-[1]FlexExt!C$13,[1]FlexExt!C33-[1]FlexExt!C$32,[1]FlexExt!C52-[1]FlexExt!C$51,[1]FlexExt!C71-[1]FlexExt!C$70,[1]FlexExt!C90-[1]FlexExt!C$89,[1]FlexExt!C109-[1]FlexExt!C$108,[1]FlexExt!C147-[1]FlexExt!C$146,[1]FlexExt!C166-[1]FlexExt!C$165,[1]FlexExt!C185-[1]FlexExt!C$184)</f>
        <v>0.23865743959164315</v>
      </c>
      <c r="D16" s="2">
        <f>STDEV([1]FlexExt!D14-[1]FlexExt!D$13,[1]FlexExt!D33-[1]FlexExt!D$32,[1]FlexExt!D52-[1]FlexExt!D$51,[1]FlexExt!D71-[1]FlexExt!D$70,[1]FlexExt!D90-[1]FlexExt!D$89,[1]FlexExt!D109-[1]FlexExt!D$108,[1]FlexExt!D147-[1]FlexExt!D$146,[1]FlexExt!D166-[1]FlexExt!D$165,[1]FlexExt!D185-[1]FlexExt!D$184)</f>
        <v>0.14925493395837983</v>
      </c>
      <c r="E16" s="2">
        <f>STDEV([1]FlexExt!E14-[1]FlexExt!E$13,[1]FlexExt!E33-[1]FlexExt!E$32,[1]FlexExt!E52-[1]FlexExt!E$51,[1]FlexExt!E71-[1]FlexExt!E$70,[1]FlexExt!E90-[1]FlexExt!E$89,[1]FlexExt!E109-[1]FlexExt!E$108,[1]FlexExt!E147-[1]FlexExt!E$146,[1]FlexExt!E166-[1]FlexExt!E$165,[1]FlexExt!E185-[1]FlexExt!E$184)</f>
        <v>0.13884684558113772</v>
      </c>
      <c r="F16" s="2">
        <f>STDEV([1]FlexExt!F14-[1]FlexExt!F$13,[1]FlexExt!F33-[1]FlexExt!F$32,[1]FlexExt!F52-[1]FlexExt!F$51,[1]FlexExt!F71-[1]FlexExt!F$70,[1]FlexExt!F90-[1]FlexExt!F$89,[1]FlexExt!F109-[1]FlexExt!F$108,[1]FlexExt!F147-[1]FlexExt!F$146,[1]FlexExt!F166-[1]FlexExt!F$165,[1]FlexExt!F185-[1]FlexExt!F$184)</f>
        <v>9.7417545487740398E-2</v>
      </c>
      <c r="G16" s="2">
        <f>STDEV([1]FlexExt!G14-[1]FlexExt!G$13,[1]FlexExt!G33-[1]FlexExt!G$32,[1]FlexExt!G52-[1]FlexExt!G$51,[1]FlexExt!G71-[1]FlexExt!G$70,[1]FlexExt!G90-[1]FlexExt!G$89,[1]FlexExt!G109-[1]FlexExt!G$108,[1]FlexExt!G147-[1]FlexExt!G$146,[1]FlexExt!G166-[1]FlexExt!G$165,[1]FlexExt!G185-[1]FlexExt!G$184)</f>
        <v>5.8123901464152521E-2</v>
      </c>
      <c r="H16" s="2">
        <f>STDEV([1]FlexExt!H14-[1]FlexExt!H$13,[1]FlexExt!H33-[1]FlexExt!H$32,[1]FlexExt!H52-[1]FlexExt!H$51,[1]FlexExt!H71-[1]FlexExt!H$70,[1]FlexExt!H90-[1]FlexExt!H$89,[1]FlexExt!H109-[1]FlexExt!H$108,[1]FlexExt!H147-[1]FlexExt!H$146,[1]FlexExt!H166-[1]FlexExt!H$165,[1]FlexExt!H185-[1]FlexExt!H$184)</f>
        <v>0.10243905658991793</v>
      </c>
      <c r="I16" s="2">
        <f>STDEV([1]FlexExt!I14-[1]FlexExt!I$13,[1]FlexExt!I33-[1]FlexExt!I$32,[1]FlexExt!I52-[1]FlexExt!I$51,[1]FlexExt!I71-[1]FlexExt!I$70,[1]FlexExt!I90-[1]FlexExt!I$89,[1]FlexExt!I109-[1]FlexExt!I$108,[1]FlexExt!I147-[1]FlexExt!I$146,[1]FlexExt!I166-[1]FlexExt!I$165,[1]FlexExt!I185-[1]FlexExt!I$184)</f>
        <v>0.27566342487099371</v>
      </c>
      <c r="J16" s="2">
        <f>STDEV([1]FlexExt!J14-[1]FlexExt!J$13,[1]FlexExt!J33-[1]FlexExt!J$32,[1]FlexExt!J52-[1]FlexExt!J$51,[1]FlexExt!J71-[1]FlexExt!J$70,[1]FlexExt!J90-[1]FlexExt!J$89,[1]FlexExt!J109-[1]FlexExt!J$108,[1]FlexExt!J147-[1]FlexExt!J$146,[1]FlexExt!J166-[1]FlexExt!J$165,[1]FlexExt!J185-[1]FlexExt!J$184)</f>
        <v>0.27180763676831654</v>
      </c>
      <c r="K16" s="2">
        <f>STDEV([1]FlexExt!K14-[1]FlexExt!K$13,[1]FlexExt!K33-[1]FlexExt!K$32,[1]FlexExt!K52-[1]FlexExt!K$51,[1]FlexExt!K71-[1]FlexExt!K$70,[1]FlexExt!K90-[1]FlexExt!K$89,[1]FlexExt!K109-[1]FlexExt!K$108,[1]FlexExt!K147-[1]FlexExt!K$146,[1]FlexExt!K166-[1]FlexExt!K$165,[1]FlexExt!K185-[1]FlexExt!K$184)</f>
        <v>0.29850715366790642</v>
      </c>
      <c r="L16" s="2"/>
      <c r="M16" s="7"/>
      <c r="N16" s="2" t="s">
        <v>16</v>
      </c>
      <c r="O16" s="2">
        <f>STDEV([1]FlexExt!O14-[1]FlexExt!O$13,[1]FlexExt!O33-[1]FlexExt!O$32,[1]FlexExt!O52-[1]FlexExt!O$51,[1]FlexExt!O71-[1]FlexExt!O$70,[1]FlexExt!O90-[1]FlexExt!O$89,[1]FlexExt!O109-[1]FlexExt!O$108,[1]FlexExt!O128-[1]FlexExt!O$127,[1]FlexExt!O147-[1]FlexExt!O$146,[1]FlexExt!O166-[1]FlexExt!O$165,[1]FlexExt!O185-[1]FlexExt!O$184)</f>
        <v>0.13993167729588876</v>
      </c>
      <c r="P16" s="2">
        <f>STDEV([1]FlexExt!P14-[1]FlexExt!P$13,[1]FlexExt!P33-[1]FlexExt!P$32,[1]FlexExt!P52-[1]FlexExt!P$51,[1]FlexExt!P71-[1]FlexExt!P$70,[1]FlexExt!P90-[1]FlexExt!P$89,[1]FlexExt!P109-[1]FlexExt!P$108,[1]FlexExt!P128-[1]FlexExt!P$127,[1]FlexExt!P147-[1]FlexExt!P$146,[1]FlexExt!P166-[1]FlexExt!P$165,[1]FlexExt!P185-[1]FlexExt!P$184)</f>
        <v>0.12801542035417665</v>
      </c>
      <c r="Q16" s="2">
        <f>STDEV([1]FlexExt!Q14-[1]FlexExt!Q$13,[1]FlexExt!Q33-[1]FlexExt!Q$32,[1]FlexExt!Q52-[1]FlexExt!Q$51,[1]FlexExt!Q71-[1]FlexExt!Q$70,[1]FlexExt!Q90-[1]FlexExt!Q$89,[1]FlexExt!Q109-[1]FlexExt!Q$108,[1]FlexExt!Q128-[1]FlexExt!Q$127,[1]FlexExt!Q147-[1]FlexExt!Q$146,[1]FlexExt!Q166-[1]FlexExt!Q$165,[1]FlexExt!Q185-[1]FlexExt!Q$184)</f>
        <v>0.14598599728614714</v>
      </c>
      <c r="R16" s="2">
        <f>STDEV([1]FlexExt!R14-[1]FlexExt!R$13,[1]FlexExt!R33-[1]FlexExt!R$32,[1]FlexExt!R52-[1]FlexExt!R$51,[1]FlexExt!R71-[1]FlexExt!R$70,[1]FlexExt!R90-[1]FlexExt!R$89,[1]FlexExt!R109-[1]FlexExt!R$108,[1]FlexExt!R128-[1]FlexExt!R$127,[1]FlexExt!R147-[1]FlexExt!R$146,[1]FlexExt!R166-[1]FlexExt!R$165,[1]FlexExt!R185-[1]FlexExt!R$184)</f>
        <v>0.1103365139933276</v>
      </c>
      <c r="S16" s="2">
        <f>STDEV([1]FlexExt!S14-[1]FlexExt!S$13,[1]FlexExt!S33-[1]FlexExt!S$32,[1]FlexExt!S52-[1]FlexExt!S$51,[1]FlexExt!S71-[1]FlexExt!S$70,[1]FlexExt!S90-[1]FlexExt!S$89,[1]FlexExt!S109-[1]FlexExt!S$108,[1]FlexExt!S128-[1]FlexExt!S$127,[1]FlexExt!S147-[1]FlexExt!S$146,[1]FlexExt!S166-[1]FlexExt!S$165,[1]FlexExt!S185-[1]FlexExt!S$184)</f>
        <v>5.6808166270394055E-2</v>
      </c>
      <c r="T16" s="2">
        <f>STDEV([1]FlexExt!T14-[1]FlexExt!T$13,[1]FlexExt!T33-[1]FlexExt!T$32,[1]FlexExt!T52-[1]FlexExt!T$51,[1]FlexExt!T71-[1]FlexExt!T$70,[1]FlexExt!T90-[1]FlexExt!T$89,[1]FlexExt!T109-[1]FlexExt!T$108,[1]FlexExt!T128-[1]FlexExt!T$127,[1]FlexExt!T147-[1]FlexExt!T$146,[1]FlexExt!T166-[1]FlexExt!T$165,[1]FlexExt!T185-[1]FlexExt!T$184)</f>
        <v>0.10852386000607873</v>
      </c>
      <c r="U16" s="2">
        <f>STDEV([1]FlexExt!U14-[1]FlexExt!U$13,[1]FlexExt!U33-[1]FlexExt!U$32,[1]FlexExt!U52-[1]FlexExt!U$51,[1]FlexExt!U71-[1]FlexExt!U$70,[1]FlexExt!U90-[1]FlexExt!U$89,[1]FlexExt!U109-[1]FlexExt!U$108,[1]FlexExt!U128-[1]FlexExt!U$127,[1]FlexExt!U147-[1]FlexExt!U$146,[1]FlexExt!U166-[1]FlexExt!U$165,[1]FlexExt!U185-[1]FlexExt!U$184)</f>
        <v>0.24828290047964585</v>
      </c>
      <c r="V16" s="2">
        <f>STDEV([1]FlexExt!V14-[1]FlexExt!V$13,[1]FlexExt!V33-[1]FlexExt!V$32,[1]FlexExt!V52-[1]FlexExt!V$51,[1]FlexExt!V71-[1]FlexExt!V$70,[1]FlexExt!V90-[1]FlexExt!V$89,[1]FlexExt!V109-[1]FlexExt!V$108,[1]FlexExt!V128-[1]FlexExt!V$127,[1]FlexExt!V147-[1]FlexExt!V$146,[1]FlexExt!V166-[1]FlexExt!V$165,[1]FlexExt!V185-[1]FlexExt!V$184)</f>
        <v>0.19911588049718587</v>
      </c>
      <c r="W16" s="2">
        <f>STDEV([1]FlexExt!W14-[1]FlexExt!W$13,[1]FlexExt!W33-[1]FlexExt!W$32,[1]FlexExt!W52-[1]FlexExt!W$51,[1]FlexExt!W71-[1]FlexExt!W$70,[1]FlexExt!W90-[1]FlexExt!W$89,[1]FlexExt!W109-[1]FlexExt!W$108,[1]FlexExt!W128-[1]FlexExt!W$127,[1]FlexExt!W147-[1]FlexExt!W$146,[1]FlexExt!W166-[1]FlexExt!W$165,[1]FlexExt!W185-[1]FlexExt!W$184)</f>
        <v>0.18354106776832926</v>
      </c>
      <c r="X16" s="2"/>
      <c r="Y16" s="7"/>
      <c r="Z16" s="2" t="s">
        <v>16</v>
      </c>
      <c r="AA16" s="2">
        <f>STDEV([1]FlexExt!AA14-[1]FlexExt!AA$13,[1]FlexExt!AA33-[1]FlexExt!AA$32,[1]FlexExt!AA52-[1]FlexExt!AA$51,[1]FlexExt!AA71-[1]FlexExt!AA$70,[1]FlexExt!AA90-[1]FlexExt!AA$89,[1]FlexExt!AA109-[1]FlexExt!AA$108,[1]FlexExt!AA128-[1]FlexExt!AA$127,[1]FlexExt!AA147-[1]FlexExt!AA$146,[1]FlexExt!AA166-[1]FlexExt!AA$165,[1]FlexExt!AA185-[1]FlexExt!AA$184)</f>
        <v>0.12447195813434722</v>
      </c>
      <c r="AB16" s="2">
        <f>STDEV([1]FlexExt!AB14-[1]FlexExt!AB$13,[1]FlexExt!AB33-[1]FlexExt!AB$32,[1]FlexExt!AB52-[1]FlexExt!AB$51,[1]FlexExt!AB71-[1]FlexExt!AB$70,[1]FlexExt!AB90-[1]FlexExt!AB$89,[1]FlexExt!AB109-[1]FlexExt!AB$108,[1]FlexExt!AB128-[1]FlexExt!AB$127,[1]FlexExt!AB147-[1]FlexExt!AB$146,[1]FlexExt!AB166-[1]FlexExt!AB$165,[1]FlexExt!AB185-[1]FlexExt!AB$184)</f>
        <v>9.7759198153039059E-2</v>
      </c>
      <c r="AC16" s="2">
        <f>STDEV([1]FlexExt!AC14-[1]FlexExt!AC$13,[1]FlexExt!AC33-[1]FlexExt!AC$32,[1]FlexExt!AC52-[1]FlexExt!AC$51,[1]FlexExt!AC71-[1]FlexExt!AC$70,[1]FlexExt!AC90-[1]FlexExt!AC$89,[1]FlexExt!AC109-[1]FlexExt!AC$108,[1]FlexExt!AC128-[1]FlexExt!AC$127,[1]FlexExt!AC147-[1]FlexExt!AC$146,[1]FlexExt!AC166-[1]FlexExt!AC$165,[1]FlexExt!AC185-[1]FlexExt!AC$184)</f>
        <v>0.14029480347003739</v>
      </c>
      <c r="AD16" s="2">
        <f>STDEV([1]FlexExt!AD14-[1]FlexExt!AD$13,[1]FlexExt!AD33-[1]FlexExt!AD$32,[1]FlexExt!AD52-[1]FlexExt!AD$51,[1]FlexExt!AD71-[1]FlexExt!AD$70,[1]FlexExt!AD90-[1]FlexExt!AD$89,[1]FlexExt!AD109-[1]FlexExt!AD$108,[1]FlexExt!AD128-[1]FlexExt!AD$127,[1]FlexExt!AD147-[1]FlexExt!AD$146,[1]FlexExt!AD166-[1]FlexExt!AD$165,[1]FlexExt!AD185-[1]FlexExt!AD$184)</f>
        <v>0.11808687466901099</v>
      </c>
      <c r="AE16" s="2">
        <f>STDEV([1]FlexExt!AE14-[1]FlexExt!AE$13,[1]FlexExt!AE33-[1]FlexExt!AE$32,[1]FlexExt!AE52-[1]FlexExt!AE$51,[1]FlexExt!AE71-[1]FlexExt!AE$70,[1]FlexExt!AE90-[1]FlexExt!AE$89,[1]FlexExt!AE109-[1]FlexExt!AE$108,[1]FlexExt!AE128-[1]FlexExt!AE$127,[1]FlexExt!AE147-[1]FlexExt!AE$146,[1]FlexExt!AE166-[1]FlexExt!AE$165,[1]FlexExt!AE185-[1]FlexExt!AE$184)</f>
        <v>5.2860962487586267E-2</v>
      </c>
      <c r="AF16" s="2">
        <f>STDEV([1]FlexExt!AF14-[1]FlexExt!AF$13,[1]FlexExt!AF33-[1]FlexExt!AF$32,[1]FlexExt!AF52-[1]FlexExt!AF$51,[1]FlexExt!AF71-[1]FlexExt!AF$70,[1]FlexExt!AF90-[1]FlexExt!AF$89,[1]FlexExt!AF109-[1]FlexExt!AF$108,[1]FlexExt!AF128-[1]FlexExt!AF$127,[1]FlexExt!AF147-[1]FlexExt!AF$146,[1]FlexExt!AF166-[1]FlexExt!AF$165,[1]FlexExt!AF185-[1]FlexExt!AF$184)</f>
        <v>0.13182768943699419</v>
      </c>
      <c r="AG16" s="2">
        <f>STDEV([1]FlexExt!AG14-[1]FlexExt!AG$13,[1]FlexExt!AG33-[1]FlexExt!AG$32,[1]FlexExt!AG52-[1]FlexExt!AG$51,[1]FlexExt!AG71-[1]FlexExt!AG$70,[1]FlexExt!AG90-[1]FlexExt!AG$89,[1]FlexExt!AG109-[1]FlexExt!AG$108,[1]FlexExt!AG128-[1]FlexExt!AG$127,[1]FlexExt!AG147-[1]FlexExt!AG$146,[1]FlexExt!AG166-[1]FlexExt!AG$165,[1]FlexExt!AG185-[1]FlexExt!AG$184)</f>
        <v>0.31626295464219761</v>
      </c>
      <c r="AH16" s="2">
        <f>STDEV([1]FlexExt!AH14-[1]FlexExt!AH$13,[1]FlexExt!AH33-[1]FlexExt!AH$32,[1]FlexExt!AH52-[1]FlexExt!AH$51,[1]FlexExt!AH71-[1]FlexExt!AH$70,[1]FlexExt!AH90-[1]FlexExt!AH$89,[1]FlexExt!AH109-[1]FlexExt!AH$108,[1]FlexExt!AH128-[1]FlexExt!AH$127,[1]FlexExt!AH147-[1]FlexExt!AH$146,[1]FlexExt!AH166-[1]FlexExt!AH$165,[1]FlexExt!AH185-[1]FlexExt!AH$184)</f>
        <v>0.23900303518665397</v>
      </c>
      <c r="AI16" s="2">
        <f>STDEV([1]FlexExt!AI14-[1]FlexExt!AI$13,[1]FlexExt!AI33-[1]FlexExt!AI$32,[1]FlexExt!AI52-[1]FlexExt!AI$51,[1]FlexExt!AI71-[1]FlexExt!AI$70,[1]FlexExt!AI90-[1]FlexExt!AI$89,[1]FlexExt!AI109-[1]FlexExt!AI$108,[1]FlexExt!AI128-[1]FlexExt!AI$127,[1]FlexExt!AI147-[1]FlexExt!AI$146,[1]FlexExt!AI166-[1]FlexExt!AI$165,[1]FlexExt!AI185-[1]FlexExt!AI$184)</f>
        <v>0.24473796720127594</v>
      </c>
      <c r="AJ16" s="2"/>
      <c r="AK16" s="7"/>
      <c r="AL16" s="2" t="s">
        <v>16</v>
      </c>
      <c r="AM16" s="2">
        <f>STDEV([1]FlexExt!AM14-[1]FlexExt!AM$13,[1]FlexExt!AM33-[1]FlexExt!AM$32,[1]FlexExt!AM52-[1]FlexExt!AM$51,[1]FlexExt!AM71-[1]FlexExt!AM$70,[1]FlexExt!AM90-[1]FlexExt!AM$89,[1]FlexExt!AM109-[1]FlexExt!AM$108,[1]FlexExt!AM128-[1]FlexExt!AM$127,[1]FlexExt!AM147-[1]FlexExt!AM$146,[1]FlexExt!AM166-[1]FlexExt!AM$165,[1]FlexExt!AM185-[1]FlexExt!AM$184)</f>
        <v>0.19744122703557154</v>
      </c>
      <c r="AN16" s="2">
        <f>STDEV([1]FlexExt!AN14-[1]FlexExt!AN$13,[1]FlexExt!AN33-[1]FlexExt!AN$32,[1]FlexExt!AN52-[1]FlexExt!AN$51,[1]FlexExt!AN71-[1]FlexExt!AN$70,[1]FlexExt!AN90-[1]FlexExt!AN$89,[1]FlexExt!AN109-[1]FlexExt!AN$108,[1]FlexExt!AN128-[1]FlexExt!AN$127,[1]FlexExt!AN147-[1]FlexExt!AN$146,[1]FlexExt!AN166-[1]FlexExt!AN$165,[1]FlexExt!AN185-[1]FlexExt!AN$184)</f>
        <v>0.11301812624484017</v>
      </c>
      <c r="AO16" s="2">
        <f>STDEV([1]FlexExt!AO14-[1]FlexExt!AO$13,[1]FlexExt!AO33-[1]FlexExt!AO$32,[1]FlexExt!AO52-[1]FlexExt!AO$51,[1]FlexExt!AO71-[1]FlexExt!AO$70,[1]FlexExt!AO90-[1]FlexExt!AO$89,[1]FlexExt!AO109-[1]FlexExt!AO$108,[1]FlexExt!AO128-[1]FlexExt!AO$127,[1]FlexExt!AO147-[1]FlexExt!AO$146,[1]FlexExt!AO166-[1]FlexExt!AO$165,[1]FlexExt!AO185-[1]FlexExt!AO$184)</f>
        <v>9.8559521773112016E-2</v>
      </c>
      <c r="AP16" s="2">
        <f>STDEV([1]FlexExt!AP14-[1]FlexExt!AP$13,[1]FlexExt!AP33-[1]FlexExt!AP$32,[1]FlexExt!AP52-[1]FlexExt!AP$51,[1]FlexExt!AP71-[1]FlexExt!AP$70,[1]FlexExt!AP90-[1]FlexExt!AP$89,[1]FlexExt!AP109-[1]FlexExt!AP$108,[1]FlexExt!AP128-[1]FlexExt!AP$127,[1]FlexExt!AP147-[1]FlexExt!AP$146,[1]FlexExt!AP166-[1]FlexExt!AP$165,[1]FlexExt!AP185-[1]FlexExt!AP$184)</f>
        <v>0.2109814277429036</v>
      </c>
      <c r="AQ16" s="2">
        <f>STDEV([1]FlexExt!AQ14-[1]FlexExt!AQ$13,[1]FlexExt!AQ33-[1]FlexExt!AQ$32,[1]FlexExt!AQ52-[1]FlexExt!AQ$51,[1]FlexExt!AQ71-[1]FlexExt!AQ$70,[1]FlexExt!AQ90-[1]FlexExt!AQ$89,[1]FlexExt!AQ109-[1]FlexExt!AQ$108,[1]FlexExt!AQ128-[1]FlexExt!AQ$127,[1]FlexExt!AQ147-[1]FlexExt!AQ$146,[1]FlexExt!AQ166-[1]FlexExt!AQ$165,[1]FlexExt!AQ185-[1]FlexExt!AQ$184)</f>
        <v>4.2966718934370228E-2</v>
      </c>
      <c r="AR16" s="2">
        <f>STDEV([1]FlexExt!AR14-[1]FlexExt!AR$13,[1]FlexExt!AR33-[1]FlexExt!AR$32,[1]FlexExt!AR52-[1]FlexExt!AR$51,[1]FlexExt!AR71-[1]FlexExt!AR$70,[1]FlexExt!AR90-[1]FlexExt!AR$89,[1]FlexExt!AR109-[1]FlexExt!AR$108,[1]FlexExt!AR128-[1]FlexExt!AR$127,[1]FlexExt!AR147-[1]FlexExt!AR$146,[1]FlexExt!AR166-[1]FlexExt!AR$165,[1]FlexExt!AR185-[1]FlexExt!AR$184)</f>
        <v>0.1089160255972719</v>
      </c>
      <c r="AS16" s="2">
        <f>STDEV([1]FlexExt!AS14-[1]FlexExt!AS$13,[1]FlexExt!AS33-[1]FlexExt!AS$32,[1]FlexExt!AS52-[1]FlexExt!AS$51,[1]FlexExt!AS71-[1]FlexExt!AS$70,[1]FlexExt!AS90-[1]FlexExt!AS$89,[1]FlexExt!AS109-[1]FlexExt!AS$108,[1]FlexExt!AS128-[1]FlexExt!AS$127,[1]FlexExt!AS147-[1]FlexExt!AS$146,[1]FlexExt!AS166-[1]FlexExt!AS$165,[1]FlexExt!AS185-[1]FlexExt!AS$184)</f>
        <v>0.38190027583461278</v>
      </c>
      <c r="AT16" s="2">
        <f>STDEV([1]FlexExt!AT14-[1]FlexExt!AT$13,[1]FlexExt!AT33-[1]FlexExt!AT$32,[1]FlexExt!AT52-[1]FlexExt!AT$51,[1]FlexExt!AT71-[1]FlexExt!AT$70,[1]FlexExt!AT90-[1]FlexExt!AT$89,[1]FlexExt!AT109-[1]FlexExt!AT$108,[1]FlexExt!AT128-[1]FlexExt!AT$127,[1]FlexExt!AT147-[1]FlexExt!AT$146,[1]FlexExt!AT166-[1]FlexExt!AT$165,[1]FlexExt!AT185-[1]FlexExt!AT$184)</f>
        <v>0.27253169870983457</v>
      </c>
      <c r="AU16" s="2">
        <f>STDEV([1]FlexExt!AU14-[1]FlexExt!AU$13,[1]FlexExt!AU33-[1]FlexExt!AU$32,[1]FlexExt!AU52-[1]FlexExt!AU$51,[1]FlexExt!AU71-[1]FlexExt!AU$70,[1]FlexExt!AU90-[1]FlexExt!AU$89,[1]FlexExt!AU109-[1]FlexExt!AU$108,[1]FlexExt!AU128-[1]FlexExt!AU$127,[1]FlexExt!AU147-[1]FlexExt!AU$146,[1]FlexExt!AU166-[1]FlexExt!AU$165,[1]FlexExt!AU185-[1]FlexExt!AU$184)</f>
        <v>0.3791795129913213</v>
      </c>
      <c r="AV16" s="2"/>
      <c r="AW16" s="7"/>
      <c r="AX16" s="2" t="s">
        <v>16</v>
      </c>
      <c r="AY16" s="2">
        <f>STDEV([1]FlexExt!AY14-[1]FlexExt!AY$13,[1]FlexExt!AY33-[1]FlexExt!AY$32,[1]FlexExt!AY52-[1]FlexExt!AY$51,[1]FlexExt!AY71-[1]FlexExt!AY$70,[1]FlexExt!AY90-[1]FlexExt!AY$89,[1]FlexExt!AY109-[1]FlexExt!AY$108,[1]FlexExt!AY128-[1]FlexExt!AY$127,[1]FlexExt!AY147-[1]FlexExt!AY$146,[1]FlexExt!AY166-[1]FlexExt!AY$165)</f>
        <v>0.19550054847156292</v>
      </c>
      <c r="AZ16" s="2">
        <f>STDEV([1]FlexExt!AZ14-[1]FlexExt!AZ$13,[1]FlexExt!AZ33-[1]FlexExt!AZ$32,[1]FlexExt!AZ52-[1]FlexExt!AZ$51,[1]FlexExt!AZ71-[1]FlexExt!AZ$70,[1]FlexExt!AZ90-[1]FlexExt!AZ$89,[1]FlexExt!AZ109-[1]FlexExt!AZ$108,[1]FlexExt!AZ128-[1]FlexExt!AZ$127,[1]FlexExt!AZ147-[1]FlexExt!AZ$146,[1]FlexExt!AZ166-[1]FlexExt!AZ$165)</f>
        <v>0.21132535542467398</v>
      </c>
      <c r="BA16" s="2">
        <f>STDEV([1]FlexExt!BA14-[1]FlexExt!BA$13,[1]FlexExt!BA33-[1]FlexExt!BA$32,[1]FlexExt!BA52-[1]FlexExt!BA$51,[1]FlexExt!BA71-[1]FlexExt!BA$70,[1]FlexExt!BA90-[1]FlexExt!BA$89,[1]FlexExt!BA109-[1]FlexExt!BA$108,[1]FlexExt!BA128-[1]FlexExt!BA$127,[1]FlexExt!BA147-[1]FlexExt!BA$146,[1]FlexExt!BA166-[1]FlexExt!BA$165)</f>
        <v>0.15180112097714249</v>
      </c>
      <c r="BB16" s="2">
        <f>STDEV([1]FlexExt!BB14-[1]FlexExt!BB$13,[1]FlexExt!BB33-[1]FlexExt!BB$32,[1]FlexExt!BB52-[1]FlexExt!BB$51,[1]FlexExt!BB71-[1]FlexExt!BB$70,[1]FlexExt!BB90-[1]FlexExt!BB$89,[1]FlexExt!BB109-[1]FlexExt!BB$108,[1]FlexExt!BB128-[1]FlexExt!BB$127,[1]FlexExt!BB147-[1]FlexExt!BB$146,[1]FlexExt!BB166-[1]FlexExt!BB$165)</f>
        <v>0.2675118694183663</v>
      </c>
      <c r="BC16" s="2">
        <f>STDEV([1]FlexExt!BC14-[1]FlexExt!BC$13,[1]FlexExt!BC33-[1]FlexExt!BC$32,[1]FlexExt!BC52-[1]FlexExt!BC$51,[1]FlexExt!BC71-[1]FlexExt!BC$70,[1]FlexExt!BC90-[1]FlexExt!BC$89,[1]FlexExt!BC109-[1]FlexExt!BC$108,[1]FlexExt!BC128-[1]FlexExt!BC$127,[1]FlexExt!BC147-[1]FlexExt!BC$146,[1]FlexExt!BC166-[1]FlexExt!BC$165)</f>
        <v>9.0080578588786028E-2</v>
      </c>
      <c r="BD16" s="2">
        <f>STDEV([1]FlexExt!BD14-[1]FlexExt!BD$13,[1]FlexExt!BD33-[1]FlexExt!BD$32,[1]FlexExt!BD52-[1]FlexExt!BD$51,[1]FlexExt!BD71-[1]FlexExt!BD$70,[1]FlexExt!BD90-[1]FlexExt!BD$89,[1]FlexExt!BD109-[1]FlexExt!BD$108,[1]FlexExt!BD128-[1]FlexExt!BD$127,[1]FlexExt!BD147-[1]FlexExt!BD$146,[1]FlexExt!BD166-[1]FlexExt!BD$165)</f>
        <v>0.19807725243419219</v>
      </c>
      <c r="BE16" s="2">
        <f>STDEV([1]FlexExt!BE14-[1]FlexExt!BE$13,[1]FlexExt!BE33-[1]FlexExt!BE$32,[1]FlexExt!BE52-[1]FlexExt!BE$51,[1]FlexExt!BE71-[1]FlexExt!BE$70,[1]FlexExt!BE90-[1]FlexExt!BE$89,[1]FlexExt!BE109-[1]FlexExt!BE$108,[1]FlexExt!BE128-[1]FlexExt!BE$127,[1]FlexExt!BE147-[1]FlexExt!BE$146,[1]FlexExt!BE166-[1]FlexExt!BE$165)</f>
        <v>0.56194568024382596</v>
      </c>
      <c r="BF16" s="2">
        <f>STDEV([1]FlexExt!BF14-[1]FlexExt!BF$13,[1]FlexExt!BF33-[1]FlexExt!BF$32,[1]FlexExt!BF52-[1]FlexExt!BF$51,[1]FlexExt!BF71-[1]FlexExt!BF$70,[1]FlexExt!BF90-[1]FlexExt!BF$89,[1]FlexExt!BF109-[1]FlexExt!BF$108,[1]FlexExt!BF128-[1]FlexExt!BF$127,[1]FlexExt!BF147-[1]FlexExt!BF$146,[1]FlexExt!BF166-[1]FlexExt!BF$165)</f>
        <v>0.67117547915505249</v>
      </c>
      <c r="BG16" s="2">
        <f>STDEV([1]FlexExt!BG14-[1]FlexExt!BG$13,[1]FlexExt!BG33-[1]FlexExt!BG$32,[1]FlexExt!BG52-[1]FlexExt!BG$51,[1]FlexExt!BG71-[1]FlexExt!BG$70,[1]FlexExt!BG90-[1]FlexExt!BG$89,[1]FlexExt!BG109-[1]FlexExt!BG$108,[1]FlexExt!BG128-[1]FlexExt!BG$127,[1]FlexExt!BG147-[1]FlexExt!BG$146,[1]FlexExt!BG166-[1]FlexExt!BG$165)</f>
        <v>0.62349416069483243</v>
      </c>
      <c r="BH16" s="2"/>
      <c r="BI16" s="7"/>
      <c r="BJ16" s="2" t="s">
        <v>16</v>
      </c>
      <c r="BK16" s="2">
        <f>STDEV([1]FlexExt!BK14-[1]FlexExt!BK$13,[1]FlexExt!BK33-[1]FlexExt!BK$32)</f>
        <v>0.11297962170967416</v>
      </c>
      <c r="BL16" s="2">
        <f>STDEV([1]FlexExt!BL14-[1]FlexExt!BL$13,[1]FlexExt!BL33-[1]FlexExt!BL$32)</f>
        <v>6.6667302566095696E-2</v>
      </c>
      <c r="BM16" s="2">
        <f>STDEV([1]FlexExt!BM14-[1]FlexExt!BM$13,[1]FlexExt!BM33-[1]FlexExt!BM$32)</f>
        <v>0.15333678055926167</v>
      </c>
      <c r="BN16" s="2">
        <f>STDEV([1]FlexExt!BN14-[1]FlexExt!BN$13,[1]FlexExt!BN33-[1]FlexExt!BN$32)</f>
        <v>0.3024795547399477</v>
      </c>
      <c r="BO16" s="2">
        <f>STDEV([1]FlexExt!BO14-[1]FlexExt!BO$13,[1]FlexExt!BO33-[1]FlexExt!BO$32)</f>
        <v>0.10016290282383651</v>
      </c>
      <c r="BP16" s="2">
        <f>STDEV([1]FlexExt!BP14-[1]FlexExt!BP$13,[1]FlexExt!BP33-[1]FlexExt!BP$32)</f>
        <v>0.29923086762788687</v>
      </c>
      <c r="BQ16" s="2">
        <f>STDEV([1]FlexExt!BQ14-[1]FlexExt!BQ$13,[1]FlexExt!BQ33-[1]FlexExt!BQ$32)</f>
        <v>0.9043537484000107</v>
      </c>
      <c r="BR16" s="2">
        <f>STDEV([1]FlexExt!BR14-[1]FlexExt!BR$13,[1]FlexExt!BR33-[1]FlexExt!BR$32)</f>
        <v>0.89568724896950003</v>
      </c>
      <c r="BS16" s="2">
        <f>STDEV([1]FlexExt!BS14-[1]FlexExt!BS$13,[1]FlexExt!BS33-[1]FlexExt!BS$32)</f>
        <v>0.89509317410539113</v>
      </c>
      <c r="BT16" s="2"/>
      <c r="BU16" s="7"/>
      <c r="BV16" s="2" t="s">
        <v>16</v>
      </c>
      <c r="BW16" s="2">
        <f>STDEV([1]FlexExt!BW14-[1]FlexExt!BW$13,[1]FlexExt!BW33-[1]FlexExt!BW$32)</f>
        <v>5.5419289340939211E-2</v>
      </c>
      <c r="BX16" s="2">
        <f>STDEV([1]FlexExt!BX14-[1]FlexExt!BX$13,[1]FlexExt!BX33-[1]FlexExt!BX$32)</f>
        <v>3.5327048841040314E-2</v>
      </c>
      <c r="BY16" s="2">
        <f>STDEV([1]FlexExt!BY14-[1]FlexExt!BY$13,[1]FlexExt!BY33-[1]FlexExt!BY$32)</f>
        <v>8.624283517978612E-2</v>
      </c>
      <c r="BZ16" s="2">
        <f>STDEV([1]FlexExt!BZ14-[1]FlexExt!BZ$13,[1]FlexExt!BZ33-[1]FlexExt!BZ$32)</f>
        <v>2.448126512461566E-2</v>
      </c>
      <c r="CA16" s="2">
        <f>STDEV([1]FlexExt!CA14-[1]FlexExt!CA$13,[1]FlexExt!CA33-[1]FlexExt!CA$32)</f>
        <v>1.0936510887556336E-2</v>
      </c>
      <c r="CB16" s="2">
        <f>STDEV([1]FlexExt!CB14-[1]FlexExt!CB$13,[1]FlexExt!CB33-[1]FlexExt!CB$32)</f>
        <v>0.16789413317517707</v>
      </c>
      <c r="CC16" s="2">
        <f>STDEV([1]FlexExt!CC14-[1]FlexExt!CC$13,[1]FlexExt!CC33-[1]FlexExt!CC$32)</f>
        <v>1.2981832540177892E-2</v>
      </c>
      <c r="CD16" s="2">
        <f>STDEV([1]FlexExt!CD14-[1]FlexExt!CD$13,[1]FlexExt!CD33-[1]FlexExt!CD$32)</f>
        <v>0.16787675885559697</v>
      </c>
      <c r="CE16" s="2">
        <f>STDEV([1]FlexExt!CE14-[1]FlexExt!CE$13,[1]FlexExt!CE33-[1]FlexExt!CE$32)</f>
        <v>7.7023937394279512E-2</v>
      </c>
      <c r="CF16" s="2"/>
      <c r="CG16" s="7"/>
      <c r="CH16" s="2" t="s">
        <v>16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</row>
    <row r="17" spans="1:95" x14ac:dyDescent="0.25">
      <c r="A17" s="7" t="s">
        <v>19</v>
      </c>
      <c r="B17" s="2" t="s">
        <v>13</v>
      </c>
      <c r="C17" s="2">
        <f>STDEV([1]FlexExt!C15-[1]FlexExt!C$17,[1]FlexExt!C34-[1]FlexExt!C$36,[1]FlexExt!C53-[1]FlexExt!C$55,[1]FlexExt!C72-[1]FlexExt!C$74,[1]FlexExt!C91-[1]FlexExt!C$93,[1]FlexExt!C110-[1]FlexExt!C$112,[1]FlexExt!C148-[1]FlexExt!C$150,[1]FlexExt!C167-[1]FlexExt!C$169,[1]FlexExt!C186-[1]FlexExt!C$188)</f>
        <v>0.18741560495590967</v>
      </c>
      <c r="D17" s="2">
        <f>STDEV([1]FlexExt!D15-[1]FlexExt!D$17,[1]FlexExt!D34-[1]FlexExt!D$36,[1]FlexExt!D53-[1]FlexExt!D$55,[1]FlexExt!D72-[1]FlexExt!D$74,[1]FlexExt!D91-[1]FlexExt!D$93,[1]FlexExt!D110-[1]FlexExt!D$112,[1]FlexExt!D148-[1]FlexExt!D$150,[1]FlexExt!D167-[1]FlexExt!D$169,[1]FlexExt!D186-[1]FlexExt!D$188)</f>
        <v>0.1292316799156088</v>
      </c>
      <c r="E17" s="2">
        <f>STDEV([1]FlexExt!E15-[1]FlexExt!E$17,[1]FlexExt!E34-[1]FlexExt!E$36,[1]FlexExt!E53-[1]FlexExt!E$55,[1]FlexExt!E72-[1]FlexExt!E$74,[1]FlexExt!E91-[1]FlexExt!E$93,[1]FlexExt!E110-[1]FlexExt!E$112,[1]FlexExt!E148-[1]FlexExt!E$150,[1]FlexExt!E167-[1]FlexExt!E$169,[1]FlexExt!E186-[1]FlexExt!E$188)</f>
        <v>0.18528225833646877</v>
      </c>
      <c r="F17" s="2">
        <f>STDEV([1]FlexExt!F15-[1]FlexExt!F$17,[1]FlexExt!F34-[1]FlexExt!F$36,[1]FlexExt!F53-[1]FlexExt!F$55,[1]FlexExt!F72-[1]FlexExt!F$74,[1]FlexExt!F91-[1]FlexExt!F$93,[1]FlexExt!F110-[1]FlexExt!F$112,[1]FlexExt!F148-[1]FlexExt!F$150,[1]FlexExt!F167-[1]FlexExt!F$169,[1]FlexExt!F186-[1]FlexExt!F$188)</f>
        <v>0.1469041057708893</v>
      </c>
      <c r="G17" s="2">
        <f>STDEV([1]FlexExt!G15-[1]FlexExt!G$17,[1]FlexExt!G34-[1]FlexExt!G$36,[1]FlexExt!G53-[1]FlexExt!G$55,[1]FlexExt!G72-[1]FlexExt!G$74,[1]FlexExt!G91-[1]FlexExt!G$93,[1]FlexExt!G110-[1]FlexExt!G$112,[1]FlexExt!G148-[1]FlexExt!G$150,[1]FlexExt!G167-[1]FlexExt!G$169,[1]FlexExt!G186-[1]FlexExt!G$188)</f>
        <v>7.3011713837308048E-2</v>
      </c>
      <c r="H17" s="2">
        <f>STDEV([1]FlexExt!H15-[1]FlexExt!H$17,[1]FlexExt!H34-[1]FlexExt!H$36,[1]FlexExt!H53-[1]FlexExt!H$55,[1]FlexExt!H72-[1]FlexExt!H$74,[1]FlexExt!H91-[1]FlexExt!H$93,[1]FlexExt!H110-[1]FlexExt!H$112,[1]FlexExt!H148-[1]FlexExt!H$150,[1]FlexExt!H167-[1]FlexExt!H$169,[1]FlexExt!H186-[1]FlexExt!H$188)</f>
        <v>0.13018827672700817</v>
      </c>
      <c r="I17" s="2">
        <f>STDEV([1]FlexExt!I15-[1]FlexExt!I$17,[1]FlexExt!I34-[1]FlexExt!I$36,[1]FlexExt!I53-[1]FlexExt!I$55,[1]FlexExt!I72-[1]FlexExt!I$74,[1]FlexExt!I91-[1]FlexExt!I$93,[1]FlexExt!I110-[1]FlexExt!I$112,[1]FlexExt!I148-[1]FlexExt!I$150,[1]FlexExt!I167-[1]FlexExt!I$169,[1]FlexExt!I186-[1]FlexExt!I$188)</f>
        <v>0.32443636841715268</v>
      </c>
      <c r="J17" s="2">
        <f>STDEV([1]FlexExt!J15-[1]FlexExt!J$17,[1]FlexExt!J34-[1]FlexExt!J$36,[1]FlexExt!J53-[1]FlexExt!J$55,[1]FlexExt!J72-[1]FlexExt!J$74,[1]FlexExt!J91-[1]FlexExt!J$93,[1]FlexExt!J110-[1]FlexExt!J$112,[1]FlexExt!J148-[1]FlexExt!J$150,[1]FlexExt!J167-[1]FlexExt!J$169,[1]FlexExt!J186-[1]FlexExt!J$188)</f>
        <v>0.34125125581552351</v>
      </c>
      <c r="K17" s="2">
        <f>STDEV([1]FlexExt!K15-[1]FlexExt!K$17,[1]FlexExt!K34-[1]FlexExt!K$36,[1]FlexExt!K53-[1]FlexExt!K$55,[1]FlexExt!K72-[1]FlexExt!K$74,[1]FlexExt!K91-[1]FlexExt!K$93,[1]FlexExt!K110-[1]FlexExt!K$112,[1]FlexExt!K148-[1]FlexExt!K$150,[1]FlexExt!K167-[1]FlexExt!K$169,[1]FlexExt!K186-[1]FlexExt!K$188)</f>
        <v>0.33220119953954202</v>
      </c>
      <c r="L17" s="2"/>
      <c r="M17" s="7" t="s">
        <v>19</v>
      </c>
      <c r="N17" s="2" t="s">
        <v>13</v>
      </c>
      <c r="O17" s="2">
        <f>STDEV([1]FlexExt!O15-[1]FlexExt!O$17,[1]FlexExt!O34-[1]FlexExt!O$36,[1]FlexExt!O53-[1]FlexExt!O$55,[1]FlexExt!O72-[1]FlexExt!O$74,[1]FlexExt!O91-[1]FlexExt!O$93,[1]FlexExt!O110-[1]FlexExt!O$112,[1]FlexExt!O129-[1]FlexExt!O$131,[1]FlexExt!O148-[1]FlexExt!O$150,[1]FlexExt!O167-[1]FlexExt!O$169,[1]FlexExt!O186-[1]FlexExt!O$188)</f>
        <v>0.33115970642538123</v>
      </c>
      <c r="P17" s="2">
        <f>STDEV([1]FlexExt!P15-[1]FlexExt!P$17,[1]FlexExt!P34-[1]FlexExt!P$36,[1]FlexExt!P53-[1]FlexExt!P$55,[1]FlexExt!P72-[1]FlexExt!P$74,[1]FlexExt!P91-[1]FlexExt!P$93,[1]FlexExt!P110-[1]FlexExt!P$112,[1]FlexExt!P129-[1]FlexExt!P$131,[1]FlexExt!P148-[1]FlexExt!P$150,[1]FlexExt!P167-[1]FlexExt!P$169,[1]FlexExt!P186-[1]FlexExt!P$188)</f>
        <v>0.32755404697858898</v>
      </c>
      <c r="Q17" s="2">
        <f>STDEV([1]FlexExt!Q15-[1]FlexExt!Q$17,[1]FlexExt!Q34-[1]FlexExt!Q$36,[1]FlexExt!Q53-[1]FlexExt!Q$55,[1]FlexExt!Q72-[1]FlexExt!Q$74,[1]FlexExt!Q91-[1]FlexExt!Q$93,[1]FlexExt!Q110-[1]FlexExt!Q$112,[1]FlexExt!Q129-[1]FlexExt!Q$131,[1]FlexExt!Q148-[1]FlexExt!Q$150,[1]FlexExt!Q167-[1]FlexExt!Q$169,[1]FlexExt!Q186-[1]FlexExt!Q$188)</f>
        <v>0.37718316989299538</v>
      </c>
      <c r="R17" s="2">
        <f>STDEV([1]FlexExt!R15-[1]FlexExt!R$17,[1]FlexExt!R34-[1]FlexExt!R$36,[1]FlexExt!R53-[1]FlexExt!R$55,[1]FlexExt!R72-[1]FlexExt!R$74,[1]FlexExt!R91-[1]FlexExt!R$93,[1]FlexExt!R110-[1]FlexExt!R$112,[1]FlexExt!R129-[1]FlexExt!R$131,[1]FlexExt!R148-[1]FlexExt!R$150,[1]FlexExt!R167-[1]FlexExt!R$169,[1]FlexExt!R186-[1]FlexExt!R$188)</f>
        <v>0.14315974268095152</v>
      </c>
      <c r="S17" s="2">
        <f>STDEV([1]FlexExt!S15-[1]FlexExt!S$17,[1]FlexExt!S34-[1]FlexExt!S$36,[1]FlexExt!S53-[1]FlexExt!S$55,[1]FlexExt!S72-[1]FlexExt!S$74,[1]FlexExt!S91-[1]FlexExt!S$93,[1]FlexExt!S110-[1]FlexExt!S$112,[1]FlexExt!S129-[1]FlexExt!S$131,[1]FlexExt!S148-[1]FlexExt!S$150,[1]FlexExt!S167-[1]FlexExt!S$169,[1]FlexExt!S186-[1]FlexExt!S$188)</f>
        <v>9.3380529904973836E-2</v>
      </c>
      <c r="T17" s="2">
        <f>STDEV([1]FlexExt!T15-[1]FlexExt!T$17,[1]FlexExt!T34-[1]FlexExt!T$36,[1]FlexExt!T53-[1]FlexExt!T$55,[1]FlexExt!T72-[1]FlexExt!T$74,[1]FlexExt!T91-[1]FlexExt!T$93,[1]FlexExt!T110-[1]FlexExt!T$112,[1]FlexExt!T129-[1]FlexExt!T$131,[1]FlexExt!T148-[1]FlexExt!T$150,[1]FlexExt!T167-[1]FlexExt!T$169,[1]FlexExt!T186-[1]FlexExt!T$188)</f>
        <v>0.18999045699745079</v>
      </c>
      <c r="U17" s="2">
        <f>STDEV([1]FlexExt!U15-[1]FlexExt!U$17,[1]FlexExt!U34-[1]FlexExt!U$36,[1]FlexExt!U53-[1]FlexExt!U$55,[1]FlexExt!U72-[1]FlexExt!U$74,[1]FlexExt!U91-[1]FlexExt!U$93,[1]FlexExt!U110-[1]FlexExt!U$112,[1]FlexExt!U129-[1]FlexExt!U$131,[1]FlexExt!U148-[1]FlexExt!U$150,[1]FlexExt!U167-[1]FlexExt!U$169,[1]FlexExt!U186-[1]FlexExt!U$188)</f>
        <v>0.26977431709408628</v>
      </c>
      <c r="V17" s="2">
        <f>STDEV([1]FlexExt!V15-[1]FlexExt!V$17,[1]FlexExt!V34-[1]FlexExt!V$36,[1]FlexExt!V53-[1]FlexExt!V$55,[1]FlexExt!V72-[1]FlexExt!V$74,[1]FlexExt!V91-[1]FlexExt!V$93,[1]FlexExt!V110-[1]FlexExt!V$112,[1]FlexExt!V129-[1]FlexExt!V$131,[1]FlexExt!V148-[1]FlexExt!V$150,[1]FlexExt!V167-[1]FlexExt!V$169,[1]FlexExt!V186-[1]FlexExt!V$188)</f>
        <v>0.21129823618969443</v>
      </c>
      <c r="W17" s="2">
        <f>STDEV([1]FlexExt!W15-[1]FlexExt!W$17,[1]FlexExt!W34-[1]FlexExt!W$36,[1]FlexExt!W53-[1]FlexExt!W$55,[1]FlexExt!W72-[1]FlexExt!W$74,[1]FlexExt!W91-[1]FlexExt!W$93,[1]FlexExt!W110-[1]FlexExt!W$112,[1]FlexExt!W129-[1]FlexExt!W$131,[1]FlexExt!W148-[1]FlexExt!W$150,[1]FlexExt!W167-[1]FlexExt!W$169,[1]FlexExt!W186-[1]FlexExt!W$188)</f>
        <v>0.283454674735518</v>
      </c>
      <c r="X17" s="2"/>
      <c r="Y17" s="7" t="s">
        <v>19</v>
      </c>
      <c r="Z17" s="2" t="s">
        <v>13</v>
      </c>
      <c r="AA17" s="2">
        <f>STDEV([1]FlexExt!AA15-[1]FlexExt!AA$17,[1]FlexExt!AA34-[1]FlexExt!AA$36,[1]FlexExt!AA53-[1]FlexExt!AA$55,[1]FlexExt!AA72-[1]FlexExt!AA$74,[1]FlexExt!AA91-[1]FlexExt!AA$93,[1]FlexExt!AA110-[1]FlexExt!AA$112,[1]FlexExt!AA129-[1]FlexExt!AA$131,[1]FlexExt!AA148-[1]FlexExt!AA$150,[1]FlexExt!AA167-[1]FlexExt!AA$169,[1]FlexExt!AA186-[1]FlexExt!AA$188)</f>
        <v>0.28005239959100736</v>
      </c>
      <c r="AB17" s="2">
        <f>STDEV([1]FlexExt!AB15-[1]FlexExt!AB$17,[1]FlexExt!AB34-[1]FlexExt!AB$36,[1]FlexExt!AB53-[1]FlexExt!AB$55,[1]FlexExt!AB72-[1]FlexExt!AB$74,[1]FlexExt!AB91-[1]FlexExt!AB$93,[1]FlexExt!AB110-[1]FlexExt!AB$112,[1]FlexExt!AB129-[1]FlexExt!AB$131,[1]FlexExt!AB148-[1]FlexExt!AB$150,[1]FlexExt!AB167-[1]FlexExt!AB$169,[1]FlexExt!AB186-[1]FlexExt!AB$188)</f>
        <v>0.2031397578189984</v>
      </c>
      <c r="AC17" s="2">
        <f>STDEV([1]FlexExt!AC15-[1]FlexExt!AC$17,[1]FlexExt!AC34-[1]FlexExt!AC$36,[1]FlexExt!AC53-[1]FlexExt!AC$55,[1]FlexExt!AC72-[1]FlexExt!AC$74,[1]FlexExt!AC91-[1]FlexExt!AC$93,[1]FlexExt!AC110-[1]FlexExt!AC$112,[1]FlexExt!AC129-[1]FlexExt!AC$131,[1]FlexExt!AC148-[1]FlexExt!AC$150,[1]FlexExt!AC167-[1]FlexExt!AC$169,[1]FlexExt!AC186-[1]FlexExt!AC$188)</f>
        <v>0.36015859991117338</v>
      </c>
      <c r="AD17" s="2">
        <f>STDEV([1]FlexExt!AD15-[1]FlexExt!AD$17,[1]FlexExt!AD34-[1]FlexExt!AD$36,[1]FlexExt!AD53-[1]FlexExt!AD$55,[1]FlexExt!AD72-[1]FlexExt!AD$74,[1]FlexExt!AD91-[1]FlexExt!AD$93,[1]FlexExt!AD110-[1]FlexExt!AD$112,[1]FlexExt!AD129-[1]FlexExt!AD$131,[1]FlexExt!AD148-[1]FlexExt!AD$150,[1]FlexExt!AD167-[1]FlexExt!AD$169,[1]FlexExt!AD186-[1]FlexExt!AD$188)</f>
        <v>0.20602500326954629</v>
      </c>
      <c r="AE17" s="2">
        <f>STDEV([1]FlexExt!AE15-[1]FlexExt!AE$17,[1]FlexExt!AE34-[1]FlexExt!AE$36,[1]FlexExt!AE53-[1]FlexExt!AE$55,[1]FlexExt!AE72-[1]FlexExt!AE$74,[1]FlexExt!AE91-[1]FlexExt!AE$93,[1]FlexExt!AE110-[1]FlexExt!AE$112,[1]FlexExt!AE129-[1]FlexExt!AE$131,[1]FlexExt!AE148-[1]FlexExt!AE$150,[1]FlexExt!AE167-[1]FlexExt!AE$169,[1]FlexExt!AE186-[1]FlexExt!AE$188)</f>
        <v>6.861360773923908E-2</v>
      </c>
      <c r="AF17" s="2">
        <f>STDEV([1]FlexExt!AF15-[1]FlexExt!AF$17,[1]FlexExt!AF34-[1]FlexExt!AF$36,[1]FlexExt!AF53-[1]FlexExt!AF$55,[1]FlexExt!AF72-[1]FlexExt!AF$74,[1]FlexExt!AF91-[1]FlexExt!AF$93,[1]FlexExt!AF110-[1]FlexExt!AF$112,[1]FlexExt!AF129-[1]FlexExt!AF$131,[1]FlexExt!AF148-[1]FlexExt!AF$150,[1]FlexExt!AF167-[1]FlexExt!AF$169,[1]FlexExt!AF186-[1]FlexExt!AF$188)</f>
        <v>0.2257462718730564</v>
      </c>
      <c r="AG17" s="2">
        <f>STDEV([1]FlexExt!AG15-[1]FlexExt!AG$17,[1]FlexExt!AG34-[1]FlexExt!AG$36,[1]FlexExt!AG53-[1]FlexExt!AG$55,[1]FlexExt!AG72-[1]FlexExt!AG$74,[1]FlexExt!AG91-[1]FlexExt!AG$93,[1]FlexExt!AG110-[1]FlexExt!AG$112,[1]FlexExt!AG129-[1]FlexExt!AG$131,[1]FlexExt!AG148-[1]FlexExt!AG$150,[1]FlexExt!AG167-[1]FlexExt!AG$169,[1]FlexExt!AG186-[1]FlexExt!AG$188)</f>
        <v>0.47362183694941234</v>
      </c>
      <c r="AH17" s="2">
        <f>STDEV([1]FlexExt!AH15-[1]FlexExt!AH$17,[1]FlexExt!AH34-[1]FlexExt!AH$36,[1]FlexExt!AH53-[1]FlexExt!AH$55,[1]FlexExt!AH72-[1]FlexExt!AH$74,[1]FlexExt!AH91-[1]FlexExt!AH$93,[1]FlexExt!AH110-[1]FlexExt!AH$112,[1]FlexExt!AH129-[1]FlexExt!AH$131,[1]FlexExt!AH148-[1]FlexExt!AH$150,[1]FlexExt!AH167-[1]FlexExt!AH$169,[1]FlexExt!AH186-[1]FlexExt!AH$188)</f>
        <v>0.31115181463951735</v>
      </c>
      <c r="AI17" s="2">
        <f>STDEV([1]FlexExt!AI15-[1]FlexExt!AI$17,[1]FlexExt!AI34-[1]FlexExt!AI$36,[1]FlexExt!AI53-[1]FlexExt!AI$55,[1]FlexExt!AI72-[1]FlexExt!AI$74,[1]FlexExt!AI91-[1]FlexExt!AI$93,[1]FlexExt!AI110-[1]FlexExt!AI$112,[1]FlexExt!AI129-[1]FlexExt!AI$131,[1]FlexExt!AI148-[1]FlexExt!AI$150,[1]FlexExt!AI167-[1]FlexExt!AI$169,[1]FlexExt!AI186-[1]FlexExt!AI$188)</f>
        <v>0.34959179751424541</v>
      </c>
      <c r="AJ17" s="2"/>
      <c r="AK17" s="7" t="s">
        <v>19</v>
      </c>
      <c r="AL17" s="2" t="s">
        <v>13</v>
      </c>
      <c r="AM17" s="2">
        <f>STDEV([1]FlexExt!AM15-[1]FlexExt!AM$17,[1]FlexExt!AM34-[1]FlexExt!AM$36,[1]FlexExt!AM53-[1]FlexExt!AM$55,[1]FlexExt!AM72-[1]FlexExt!AM$74,[1]FlexExt!AM91-[1]FlexExt!AM$93,[1]FlexExt!AM110-[1]FlexExt!AM$112,[1]FlexExt!AM129-[1]FlexExt!AM$131,[1]FlexExt!AM148-[1]FlexExt!AM$150,[1]FlexExt!AM167-[1]FlexExt!AM$169,[1]FlexExt!AM186-[1]FlexExt!AM$188)</f>
        <v>0.38325608699886465</v>
      </c>
      <c r="AN17" s="2">
        <f>STDEV([1]FlexExt!AN15-[1]FlexExt!AN$17,[1]FlexExt!AN34-[1]FlexExt!AN$36,[1]FlexExt!AN53-[1]FlexExt!AN$55,[1]FlexExt!AN72-[1]FlexExt!AN$74,[1]FlexExt!AN91-[1]FlexExt!AN$93,[1]FlexExt!AN110-[1]FlexExt!AN$112,[1]FlexExt!AN129-[1]FlexExt!AN$131,[1]FlexExt!AN148-[1]FlexExt!AN$150,[1]FlexExt!AN167-[1]FlexExt!AN$169,[1]FlexExt!AN186-[1]FlexExt!AN$188)</f>
        <v>0.337485821447636</v>
      </c>
      <c r="AO17" s="2">
        <f>STDEV([1]FlexExt!AO15-[1]FlexExt!AO$17,[1]FlexExt!AO34-[1]FlexExt!AO$36,[1]FlexExt!AO53-[1]FlexExt!AO$55,[1]FlexExt!AO72-[1]FlexExt!AO$74,[1]FlexExt!AO91-[1]FlexExt!AO$93,[1]FlexExt!AO110-[1]FlexExt!AO$112,[1]FlexExt!AO129-[1]FlexExt!AO$131,[1]FlexExt!AO148-[1]FlexExt!AO$150,[1]FlexExt!AO167-[1]FlexExt!AO$169,[1]FlexExt!AO186-[1]FlexExt!AO$188)</f>
        <v>0.33596997817485619</v>
      </c>
      <c r="AP17" s="2">
        <f>STDEV([1]FlexExt!AP15-[1]FlexExt!AP$17,[1]FlexExt!AP34-[1]FlexExt!AP$36,[1]FlexExt!AP53-[1]FlexExt!AP$55,[1]FlexExt!AP72-[1]FlexExt!AP$74,[1]FlexExt!AP91-[1]FlexExt!AP$93,[1]FlexExt!AP110-[1]FlexExt!AP$112,[1]FlexExt!AP129-[1]FlexExt!AP$131,[1]FlexExt!AP148-[1]FlexExt!AP$150,[1]FlexExt!AP167-[1]FlexExt!AP$169,[1]FlexExt!AP186-[1]FlexExt!AP$188)</f>
        <v>0.23246756195969334</v>
      </c>
      <c r="AQ17" s="2">
        <f>STDEV([1]FlexExt!AQ15-[1]FlexExt!AQ$17,[1]FlexExt!AQ34-[1]FlexExt!AQ$36,[1]FlexExt!AQ53-[1]FlexExt!AQ$55,[1]FlexExt!AQ72-[1]FlexExt!AQ$74,[1]FlexExt!AQ91-[1]FlexExt!AQ$93,[1]FlexExt!AQ110-[1]FlexExt!AQ$112,[1]FlexExt!AQ129-[1]FlexExt!AQ$131,[1]FlexExt!AQ148-[1]FlexExt!AQ$150,[1]FlexExt!AQ167-[1]FlexExt!AQ$169,[1]FlexExt!AQ186-[1]FlexExt!AQ$188)</f>
        <v>9.6722600885333063E-2</v>
      </c>
      <c r="AR17" s="2">
        <f>STDEV([1]FlexExt!AR15-[1]FlexExt!AR$17,[1]FlexExt!AR34-[1]FlexExt!AR$36,[1]FlexExt!AR53-[1]FlexExt!AR$55,[1]FlexExt!AR72-[1]FlexExt!AR$74,[1]FlexExt!AR91-[1]FlexExt!AR$93,[1]FlexExt!AR110-[1]FlexExt!AR$112,[1]FlexExt!AR129-[1]FlexExt!AR$131,[1]FlexExt!AR148-[1]FlexExt!AR$150,[1]FlexExt!AR167-[1]FlexExt!AR$169,[1]FlexExt!AR186-[1]FlexExt!AR$188)</f>
        <v>0.28861424165994798</v>
      </c>
      <c r="AS17" s="2">
        <f>STDEV([1]FlexExt!AS15-[1]FlexExt!AS$17,[1]FlexExt!AS34-[1]FlexExt!AS$36,[1]FlexExt!AS53-[1]FlexExt!AS$55,[1]FlexExt!AS72-[1]FlexExt!AS$74,[1]FlexExt!AS91-[1]FlexExt!AS$93,[1]FlexExt!AS110-[1]FlexExt!AS$112,[1]FlexExt!AS129-[1]FlexExt!AS$131,[1]FlexExt!AS148-[1]FlexExt!AS$150,[1]FlexExt!AS167-[1]FlexExt!AS$169,[1]FlexExt!AS186-[1]FlexExt!AS$188)</f>
        <v>0.48715655704924732</v>
      </c>
      <c r="AT17" s="2">
        <f>STDEV([1]FlexExt!AT15-[1]FlexExt!AT$17,[1]FlexExt!AT34-[1]FlexExt!AT$36,[1]FlexExt!AT53-[1]FlexExt!AT$55,[1]FlexExt!AT72-[1]FlexExt!AT$74,[1]FlexExt!AT91-[1]FlexExt!AT$93,[1]FlexExt!AT110-[1]FlexExt!AT$112,[1]FlexExt!AT129-[1]FlexExt!AT$131,[1]FlexExt!AT148-[1]FlexExt!AT$150,[1]FlexExt!AT167-[1]FlexExt!AT$169,[1]FlexExt!AT186-[1]FlexExt!AT$188)</f>
        <v>0.77977754918125342</v>
      </c>
      <c r="AU17" s="2">
        <f>STDEV([1]FlexExt!AU15-[1]FlexExt!AU$17,[1]FlexExt!AU34-[1]FlexExt!AU$36,[1]FlexExt!AU53-[1]FlexExt!AU$55,[1]FlexExt!AU72-[1]FlexExt!AU$74,[1]FlexExt!AU91-[1]FlexExt!AU$93,[1]FlexExt!AU110-[1]FlexExt!AU$112,[1]FlexExt!AU129-[1]FlexExt!AU$131,[1]FlexExt!AU148-[1]FlexExt!AU$150,[1]FlexExt!AU167-[1]FlexExt!AU$169,[1]FlexExt!AU186-[1]FlexExt!AU$188)</f>
        <v>0.55231081301527996</v>
      </c>
      <c r="AV17" s="2"/>
      <c r="AW17" s="7" t="s">
        <v>19</v>
      </c>
      <c r="AX17" s="2" t="s">
        <v>13</v>
      </c>
      <c r="AY17" s="2">
        <f>STDEV([1]FlexExt!AY15-[1]FlexExt!AY$17,[1]FlexExt!AY34-[1]FlexExt!AY$36,[1]FlexExt!AY53-[1]FlexExt!AY$55,[1]FlexExt!AY72-[1]FlexExt!AY$74,[1]FlexExt!AY91-[1]FlexExt!AY$93,[1]FlexExt!AY110-[1]FlexExt!AY$112)</f>
        <v>0.21122506138724575</v>
      </c>
      <c r="AZ17" s="2">
        <f>STDEV([1]FlexExt!AZ15-[1]FlexExt!AZ$17,[1]FlexExt!AZ34-[1]FlexExt!AZ$36,[1]FlexExt!AZ53-[1]FlexExt!AZ$55,[1]FlexExt!AZ72-[1]FlexExt!AZ$74,[1]FlexExt!AZ91-[1]FlexExt!AZ$93,[1]FlexExt!AZ110-[1]FlexExt!AZ$112)</f>
        <v>0.15819812068190481</v>
      </c>
      <c r="BA17" s="2">
        <f>STDEV([1]FlexExt!BA15-[1]FlexExt!BA$17,[1]FlexExt!BA34-[1]FlexExt!BA$36,[1]FlexExt!BA53-[1]FlexExt!BA$55,[1]FlexExt!BA72-[1]FlexExt!BA$74,[1]FlexExt!BA91-[1]FlexExt!BA$93,[1]FlexExt!BA110-[1]FlexExt!BA$112)</f>
        <v>0.29151303655552835</v>
      </c>
      <c r="BB17" s="2">
        <f>STDEV([1]FlexExt!BB15-[1]FlexExt!BB$17,[1]FlexExt!BB34-[1]FlexExt!BB$36,[1]FlexExt!BB53-[1]FlexExt!BB$55,[1]FlexExt!BB72-[1]FlexExt!BB$74,[1]FlexExt!BB91-[1]FlexExt!BB$93,[1]FlexExt!BB110-[1]FlexExt!BB$112)</f>
        <v>0.18640383512156217</v>
      </c>
      <c r="BC17" s="2">
        <f>STDEV([1]FlexExt!BC15-[1]FlexExt!BC$17,[1]FlexExt!BC34-[1]FlexExt!BC$36,[1]FlexExt!BC53-[1]FlexExt!BC$55,[1]FlexExt!BC72-[1]FlexExt!BC$74,[1]FlexExt!BC91-[1]FlexExt!BC$93,[1]FlexExt!BC110-[1]FlexExt!BC$112)</f>
        <v>7.770514630382723E-2</v>
      </c>
      <c r="BD17" s="2">
        <f>STDEV([1]FlexExt!BD15-[1]FlexExt!BD$17,[1]FlexExt!BD34-[1]FlexExt!BD$36,[1]FlexExt!BD53-[1]FlexExt!BD$55,[1]FlexExt!BD72-[1]FlexExt!BD$74,[1]FlexExt!BD91-[1]FlexExt!BD$93,[1]FlexExt!BD110-[1]FlexExt!BD$112)</f>
        <v>0.21881538454998103</v>
      </c>
      <c r="BE17" s="2">
        <f>STDEV([1]FlexExt!BE15-[1]FlexExt!BE$17,[1]FlexExt!BE34-[1]FlexExt!BE$36,[1]FlexExt!BE53-[1]FlexExt!BE$55,[1]FlexExt!BE72-[1]FlexExt!BE$74,[1]FlexExt!BE91-[1]FlexExt!BE$93,[1]FlexExt!BE110-[1]FlexExt!BE$112)</f>
        <v>0.27535505279246009</v>
      </c>
      <c r="BF17" s="2">
        <f>STDEV([1]FlexExt!BF15-[1]FlexExt!BF$17,[1]FlexExt!BF34-[1]FlexExt!BF$36,[1]FlexExt!BF53-[1]FlexExt!BF$55,[1]FlexExt!BF72-[1]FlexExt!BF$74,[1]FlexExt!BF91-[1]FlexExt!BF$93,[1]FlexExt!BF110-[1]FlexExt!BF$112)</f>
        <v>0.41275095514389915</v>
      </c>
      <c r="BG17" s="2">
        <f>STDEV([1]FlexExt!BG15-[1]FlexExt!BG$17,[1]FlexExt!BG34-[1]FlexExt!BG$36,[1]FlexExt!BG53-[1]FlexExt!BG$55,[1]FlexExt!BG72-[1]FlexExt!BG$74,[1]FlexExt!BG91-[1]FlexExt!BG$93,[1]FlexExt!BG110-[1]FlexExt!BG$112)</f>
        <v>0.42754441186733261</v>
      </c>
      <c r="BH17" s="2"/>
      <c r="BI17" s="7" t="s">
        <v>19</v>
      </c>
      <c r="BJ17" s="2" t="s">
        <v>13</v>
      </c>
      <c r="BK17" s="2">
        <f>STDEV([1]FlexExt!BK15-[1]FlexExt!BK$17,[1]FlexExt!BK34-[1]FlexExt!BK$36)</f>
        <v>4.8106688149055277E-2</v>
      </c>
      <c r="BL17" s="2">
        <f>STDEV([1]FlexExt!BL15-[1]FlexExt!BL$17,[1]FlexExt!BL34-[1]FlexExt!BL$36)</f>
        <v>3.38261741666755E-2</v>
      </c>
      <c r="BM17" s="2">
        <f>STDEV([1]FlexExt!BM15-[1]FlexExt!BM$17,[1]FlexExt!BM34-[1]FlexExt!BM$36)</f>
        <v>0.14386054728652239</v>
      </c>
      <c r="BN17" s="2">
        <f>STDEV([1]FlexExt!BN15-[1]FlexExt!BN$17,[1]FlexExt!BN34-[1]FlexExt!BN$36)</f>
        <v>2.2204597610858214E-2</v>
      </c>
      <c r="BO17" s="2">
        <f>STDEV([1]FlexExt!BO15-[1]FlexExt!BO$17,[1]FlexExt!BO34-[1]FlexExt!BO$36)</f>
        <v>6.7056060073620458E-2</v>
      </c>
      <c r="BP17" s="2">
        <f>STDEV([1]FlexExt!BP15-[1]FlexExt!BP$17,[1]FlexExt!BP34-[1]FlexExt!BP$36)</f>
        <v>0.2401718706960089</v>
      </c>
      <c r="BQ17" s="2">
        <f>STDEV([1]FlexExt!BQ15-[1]FlexExt!BQ$17,[1]FlexExt!BQ34-[1]FlexExt!BQ$36)</f>
        <v>0.19455170756711754</v>
      </c>
      <c r="BR17" s="2">
        <f>STDEV([1]FlexExt!BR15-[1]FlexExt!BR$17,[1]FlexExt!BR34-[1]FlexExt!BR$36)</f>
        <v>0.30061049866459189</v>
      </c>
      <c r="BS17" s="2">
        <f>STDEV([1]FlexExt!BS15-[1]FlexExt!BS$17,[1]FlexExt!BS34-[1]FlexExt!BS$36)</f>
        <v>0.53258287226045065</v>
      </c>
      <c r="BT17" s="2"/>
      <c r="BU17" s="7" t="s">
        <v>19</v>
      </c>
      <c r="BV17" s="2" t="s">
        <v>13</v>
      </c>
      <c r="BW17" s="2">
        <f>STDEV([1]FlexExt!BW15-[1]FlexExt!BW$17,[1]FlexExt!BW34-[1]FlexExt!BW$36)</f>
        <v>9.5029781395861365E-2</v>
      </c>
      <c r="BX17" s="2">
        <f>STDEV([1]FlexExt!BX15-[1]FlexExt!BX$17,[1]FlexExt!BX34-[1]FlexExt!BX$36)</f>
        <v>0.14198576887089964</v>
      </c>
      <c r="BY17" s="2">
        <f>STDEV([1]FlexExt!BY15-[1]FlexExt!BY$17,[1]FlexExt!BY34-[1]FlexExt!BY$36)</f>
        <v>1.7686964569956574E-2</v>
      </c>
      <c r="BZ17" s="2">
        <f>STDEV([1]FlexExt!BZ15-[1]FlexExt!BZ$17,[1]FlexExt!BZ34-[1]FlexExt!BZ$36)</f>
        <v>8.2827120099031856E-2</v>
      </c>
      <c r="CA17" s="2">
        <f>STDEV([1]FlexExt!CA15-[1]FlexExt!CA$17,[1]FlexExt!CA34-[1]FlexExt!CA$36)</f>
        <v>0.1728782854702669</v>
      </c>
      <c r="CB17" s="2">
        <f>STDEV([1]FlexExt!CB15-[1]FlexExt!CB$17,[1]FlexExt!CB34-[1]FlexExt!CB$36)</f>
        <v>0.13941432927536707</v>
      </c>
      <c r="CC17" s="2">
        <f>STDEV([1]FlexExt!CC15-[1]FlexExt!CC$17,[1]FlexExt!CC34-[1]FlexExt!CC$36)</f>
        <v>0.19551401487496134</v>
      </c>
      <c r="CD17" s="2">
        <f>STDEV([1]FlexExt!CD15-[1]FlexExt!CD$17,[1]FlexExt!CD34-[1]FlexExt!CD$36)</f>
        <v>1.6320134710231287E-2</v>
      </c>
      <c r="CE17" s="2">
        <f>STDEV([1]FlexExt!CE15-[1]FlexExt!CE$17,[1]FlexExt!CE34-[1]FlexExt!CE$36)</f>
        <v>1.1462046655771357E-2</v>
      </c>
      <c r="CF17" s="2"/>
      <c r="CG17" s="7" t="s">
        <v>19</v>
      </c>
      <c r="CH17" s="2" t="s">
        <v>13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</row>
    <row r="18" spans="1:95" x14ac:dyDescent="0.25">
      <c r="A18" s="7"/>
      <c r="B18" s="2" t="s">
        <v>14</v>
      </c>
      <c r="C18" s="2">
        <f>STDEV([1]FlexExt!C16-[1]FlexExt!C$17,[1]FlexExt!C35-[1]FlexExt!C$36,[1]FlexExt!C54-[1]FlexExt!C$55,[1]FlexExt!C73-[1]FlexExt!C$74,[1]FlexExt!C92-[1]FlexExt!C$93,[1]FlexExt!C111-[1]FlexExt!C$112,[1]FlexExt!C149-[1]FlexExt!C$150,[1]FlexExt!C168-[1]FlexExt!C$169,[1]FlexExt!C187-[1]FlexExt!C$188)</f>
        <v>0.22116525616441823</v>
      </c>
      <c r="D18" s="2">
        <f>STDEV([1]FlexExt!D16-[1]FlexExt!D$17,[1]FlexExt!D35-[1]FlexExt!D$36,[1]FlexExt!D54-[1]FlexExt!D$55,[1]FlexExt!D73-[1]FlexExt!D$74,[1]FlexExt!D92-[1]FlexExt!D$93,[1]FlexExt!D111-[1]FlexExt!D$112,[1]FlexExt!D149-[1]FlexExt!D$150,[1]FlexExt!D168-[1]FlexExt!D$169,[1]FlexExt!D187-[1]FlexExt!D$188)</f>
        <v>0.17122838945777313</v>
      </c>
      <c r="E18" s="2">
        <f>STDEV([1]FlexExt!E16-[1]FlexExt!E$17,[1]FlexExt!E35-[1]FlexExt!E$36,[1]FlexExt!E54-[1]FlexExt!E$55,[1]FlexExt!E73-[1]FlexExt!E$74,[1]FlexExt!E92-[1]FlexExt!E$93,[1]FlexExt!E111-[1]FlexExt!E$112,[1]FlexExt!E149-[1]FlexExt!E$150,[1]FlexExt!E168-[1]FlexExt!E$169,[1]FlexExt!E187-[1]FlexExt!E$188)</f>
        <v>0.27736293917647664</v>
      </c>
      <c r="F18" s="2">
        <f>STDEV([1]FlexExt!F16-[1]FlexExt!F$17,[1]FlexExt!F35-[1]FlexExt!F$36,[1]FlexExt!F54-[1]FlexExt!F$55,[1]FlexExt!F73-[1]FlexExt!F$74,[1]FlexExt!F92-[1]FlexExt!F$93,[1]FlexExt!F111-[1]FlexExt!F$112,[1]FlexExt!F149-[1]FlexExt!F$150,[1]FlexExt!F168-[1]FlexExt!F$169,[1]FlexExt!F187-[1]FlexExt!F$188)</f>
        <v>0.15265537193873005</v>
      </c>
      <c r="G18" s="2">
        <f>STDEV([1]FlexExt!G16-[1]FlexExt!G$17,[1]FlexExt!G35-[1]FlexExt!G$36,[1]FlexExt!G54-[1]FlexExt!G$55,[1]FlexExt!G73-[1]FlexExt!G$74,[1]FlexExt!G92-[1]FlexExt!G$93,[1]FlexExt!G111-[1]FlexExt!G$112,[1]FlexExt!G149-[1]FlexExt!G$150,[1]FlexExt!G168-[1]FlexExt!G$169,[1]FlexExt!G187-[1]FlexExt!G$188)</f>
        <v>8.0803305145756801E-2</v>
      </c>
      <c r="H18" s="2">
        <f>STDEV([1]FlexExt!H16-[1]FlexExt!H$17,[1]FlexExt!H35-[1]FlexExt!H$36,[1]FlexExt!H54-[1]FlexExt!H$55,[1]FlexExt!H73-[1]FlexExt!H$74,[1]FlexExt!H92-[1]FlexExt!H$93,[1]FlexExt!H111-[1]FlexExt!H$112,[1]FlexExt!H149-[1]FlexExt!H$150,[1]FlexExt!H168-[1]FlexExt!H$169,[1]FlexExt!H187-[1]FlexExt!H$188)</f>
        <v>0.19636406134476284</v>
      </c>
      <c r="I18" s="2">
        <f>STDEV([1]FlexExt!I16-[1]FlexExt!I$17,[1]FlexExt!I35-[1]FlexExt!I$36,[1]FlexExt!I54-[1]FlexExt!I$55,[1]FlexExt!I73-[1]FlexExt!I$74,[1]FlexExt!I92-[1]FlexExt!I$93,[1]FlexExt!I111-[1]FlexExt!I$112,[1]FlexExt!I149-[1]FlexExt!I$150,[1]FlexExt!I168-[1]FlexExt!I$169,[1]FlexExt!I187-[1]FlexExt!I$188)</f>
        <v>0.28241367834969877</v>
      </c>
      <c r="J18" s="2">
        <f>STDEV([1]FlexExt!J16-[1]FlexExt!J$17,[1]FlexExt!J35-[1]FlexExt!J$36,[1]FlexExt!J54-[1]FlexExt!J$55,[1]FlexExt!J73-[1]FlexExt!J$74,[1]FlexExt!J92-[1]FlexExt!J$93,[1]FlexExt!J111-[1]FlexExt!J$112,[1]FlexExt!J149-[1]FlexExt!J$150,[1]FlexExt!J168-[1]FlexExt!J$169,[1]FlexExt!J187-[1]FlexExt!J$188)</f>
        <v>0.31504657359795241</v>
      </c>
      <c r="K18" s="2">
        <f>STDEV([1]FlexExt!K16-[1]FlexExt!K$17,[1]FlexExt!K35-[1]FlexExt!K$36,[1]FlexExt!K54-[1]FlexExt!K$55,[1]FlexExt!K73-[1]FlexExt!K$74,[1]FlexExt!K92-[1]FlexExt!K$93,[1]FlexExt!K111-[1]FlexExt!K$112,[1]FlexExt!K149-[1]FlexExt!K$150,[1]FlexExt!K168-[1]FlexExt!K$169,[1]FlexExt!K187-[1]FlexExt!K$188)</f>
        <v>0.370883744455548</v>
      </c>
      <c r="L18" s="2"/>
      <c r="M18" s="7"/>
      <c r="N18" s="2" t="s">
        <v>14</v>
      </c>
      <c r="O18" s="2">
        <f>STDEV([1]FlexExt!O16-[1]FlexExt!O$17,[1]FlexExt!O35-[1]FlexExt!O$36,[1]FlexExt!O54-[1]FlexExt!O$55,[1]FlexExt!O73-[1]FlexExt!O$74,[1]FlexExt!O92-[1]FlexExt!O$93,[1]FlexExt!O111-[1]FlexExt!O$112,[1]FlexExt!O130-[1]FlexExt!O$131,[1]FlexExt!O149-[1]FlexExt!O$150,[1]FlexExt!O168-[1]FlexExt!O$169,[1]FlexExt!O187-[1]FlexExt!O$188)</f>
        <v>0.25569128172557759</v>
      </c>
      <c r="P18" s="2">
        <f>STDEV([1]FlexExt!P16-[1]FlexExt!P$17,[1]FlexExt!P35-[1]FlexExt!P$36,[1]FlexExt!P54-[1]FlexExt!P$55,[1]FlexExt!P73-[1]FlexExt!P$74,[1]FlexExt!P92-[1]FlexExt!P$93,[1]FlexExt!P111-[1]FlexExt!P$112,[1]FlexExt!P130-[1]FlexExt!P$131,[1]FlexExt!P149-[1]FlexExt!P$150,[1]FlexExt!P168-[1]FlexExt!P$169,[1]FlexExt!P187-[1]FlexExt!P$188)</f>
        <v>0.26033771139045442</v>
      </c>
      <c r="Q18" s="2">
        <f>STDEV([1]FlexExt!Q16-[1]FlexExt!Q$17,[1]FlexExt!Q35-[1]FlexExt!Q$36,[1]FlexExt!Q54-[1]FlexExt!Q$55,[1]FlexExt!Q73-[1]FlexExt!Q$74,[1]FlexExt!Q92-[1]FlexExt!Q$93,[1]FlexExt!Q111-[1]FlexExt!Q$112,[1]FlexExt!Q130-[1]FlexExt!Q$131,[1]FlexExt!Q149-[1]FlexExt!Q$150,[1]FlexExt!Q168-[1]FlexExt!Q$169,[1]FlexExt!Q187-[1]FlexExt!Q$188)</f>
        <v>0.33723030292719042</v>
      </c>
      <c r="R18" s="2">
        <f>STDEV([1]FlexExt!R16-[1]FlexExt!R$17,[1]FlexExt!R35-[1]FlexExt!R$36,[1]FlexExt!R54-[1]FlexExt!R$55,[1]FlexExt!R73-[1]FlexExt!R$74,[1]FlexExt!R92-[1]FlexExt!R$93,[1]FlexExt!R111-[1]FlexExt!R$112,[1]FlexExt!R130-[1]FlexExt!R$131,[1]FlexExt!R149-[1]FlexExt!R$150,[1]FlexExt!R168-[1]FlexExt!R$169,[1]FlexExt!R187-[1]FlexExt!R$188)</f>
        <v>0.11357908931400493</v>
      </c>
      <c r="S18" s="2">
        <f>STDEV([1]FlexExt!S16-[1]FlexExt!S$17,[1]FlexExt!S35-[1]FlexExt!S$36,[1]FlexExt!S54-[1]FlexExt!S$55,[1]FlexExt!S73-[1]FlexExt!S$74,[1]FlexExt!S92-[1]FlexExt!S$93,[1]FlexExt!S111-[1]FlexExt!S$112,[1]FlexExt!S130-[1]FlexExt!S$131,[1]FlexExt!S149-[1]FlexExt!S$150,[1]FlexExt!S168-[1]FlexExt!S$169,[1]FlexExt!S187-[1]FlexExt!S$188)</f>
        <v>9.3860793971277889E-2</v>
      </c>
      <c r="T18" s="2">
        <f>STDEV([1]FlexExt!T16-[1]FlexExt!T$17,[1]FlexExt!T35-[1]FlexExt!T$36,[1]FlexExt!T54-[1]FlexExt!T$55,[1]FlexExt!T73-[1]FlexExt!T$74,[1]FlexExt!T92-[1]FlexExt!T$93,[1]FlexExt!T111-[1]FlexExt!T$112,[1]FlexExt!T130-[1]FlexExt!T$131,[1]FlexExt!T149-[1]FlexExt!T$150,[1]FlexExt!T168-[1]FlexExt!T$169,[1]FlexExt!T187-[1]FlexExt!T$188)</f>
        <v>0.19910269257061533</v>
      </c>
      <c r="U18" s="2">
        <f>STDEV([1]FlexExt!U16-[1]FlexExt!U$17,[1]FlexExt!U35-[1]FlexExt!U$36,[1]FlexExt!U54-[1]FlexExt!U$55,[1]FlexExt!U73-[1]FlexExt!U$74,[1]FlexExt!U92-[1]FlexExt!U$93,[1]FlexExt!U111-[1]FlexExt!U$112,[1]FlexExt!U130-[1]FlexExt!U$131,[1]FlexExt!U149-[1]FlexExt!U$150,[1]FlexExt!U168-[1]FlexExt!U$169,[1]FlexExt!U187-[1]FlexExt!U$188)</f>
        <v>0.18817019245633848</v>
      </c>
      <c r="V18" s="2">
        <f>STDEV([1]FlexExt!V16-[1]FlexExt!V$17,[1]FlexExt!V35-[1]FlexExt!V$36,[1]FlexExt!V54-[1]FlexExt!V$55,[1]FlexExt!V73-[1]FlexExt!V$74,[1]FlexExt!V92-[1]FlexExt!V$93,[1]FlexExt!V111-[1]FlexExt!V$112,[1]FlexExt!V130-[1]FlexExt!V$131,[1]FlexExt!V149-[1]FlexExt!V$150,[1]FlexExt!V168-[1]FlexExt!V$169,[1]FlexExt!V187-[1]FlexExt!V$188)</f>
        <v>0.14401800025554828</v>
      </c>
      <c r="W18" s="2">
        <f>STDEV([1]FlexExt!W16-[1]FlexExt!W$17,[1]FlexExt!W35-[1]FlexExt!W$36,[1]FlexExt!W54-[1]FlexExt!W$55,[1]FlexExt!W73-[1]FlexExt!W$74,[1]FlexExt!W92-[1]FlexExt!W$93,[1]FlexExt!W111-[1]FlexExt!W$112,[1]FlexExt!W130-[1]FlexExt!W$131,[1]FlexExt!W149-[1]FlexExt!W$150,[1]FlexExt!W168-[1]FlexExt!W$169,[1]FlexExt!W187-[1]FlexExt!W$188)</f>
        <v>0.24286242011496317</v>
      </c>
      <c r="X18" s="2"/>
      <c r="Y18" s="7"/>
      <c r="Z18" s="2" t="s">
        <v>14</v>
      </c>
      <c r="AA18" s="2">
        <f>STDEV([1]FlexExt!AA16-[1]FlexExt!AA$17,[1]FlexExt!AA35-[1]FlexExt!AA$36,[1]FlexExt!AA54-[1]FlexExt!AA$55,[1]FlexExt!AA73-[1]FlexExt!AA$74,[1]FlexExt!AA92-[1]FlexExt!AA$93,[1]FlexExt!AA111-[1]FlexExt!AA$112,[1]FlexExt!AA130-[1]FlexExt!AA$131,[1]FlexExt!AA149-[1]FlexExt!AA$150,[1]FlexExt!AA168-[1]FlexExt!AA$169,[1]FlexExt!AA187-[1]FlexExt!AA$188)</f>
        <v>0.28934686632408352</v>
      </c>
      <c r="AB18" s="2">
        <f>STDEV([1]FlexExt!AB16-[1]FlexExt!AB$17,[1]FlexExt!AB35-[1]FlexExt!AB$36,[1]FlexExt!AB54-[1]FlexExt!AB$55,[1]FlexExt!AB73-[1]FlexExt!AB$74,[1]FlexExt!AB92-[1]FlexExt!AB$93,[1]FlexExt!AB111-[1]FlexExt!AB$112,[1]FlexExt!AB130-[1]FlexExt!AB$131,[1]FlexExt!AB149-[1]FlexExt!AB$150,[1]FlexExt!AB168-[1]FlexExt!AB$169,[1]FlexExt!AB187-[1]FlexExt!AB$188)</f>
        <v>0.18855959400730676</v>
      </c>
      <c r="AC18" s="2">
        <f>STDEV([1]FlexExt!AC16-[1]FlexExt!AC$17,[1]FlexExt!AC35-[1]FlexExt!AC$36,[1]FlexExt!AC54-[1]FlexExt!AC$55,[1]FlexExt!AC73-[1]FlexExt!AC$74,[1]FlexExt!AC92-[1]FlexExt!AC$93,[1]FlexExt!AC111-[1]FlexExt!AC$112,[1]FlexExt!AC130-[1]FlexExt!AC$131,[1]FlexExt!AC149-[1]FlexExt!AC$150,[1]FlexExt!AC168-[1]FlexExt!AC$169,[1]FlexExt!AC187-[1]FlexExt!AC$188)</f>
        <v>0.27719787481669195</v>
      </c>
      <c r="AD18" s="2">
        <f>STDEV([1]FlexExt!AD16-[1]FlexExt!AD$17,[1]FlexExt!AD35-[1]FlexExt!AD$36,[1]FlexExt!AD54-[1]FlexExt!AD$55,[1]FlexExt!AD73-[1]FlexExt!AD$74,[1]FlexExt!AD92-[1]FlexExt!AD$93,[1]FlexExt!AD111-[1]FlexExt!AD$112,[1]FlexExt!AD130-[1]FlexExt!AD$131,[1]FlexExt!AD149-[1]FlexExt!AD$150,[1]FlexExt!AD168-[1]FlexExt!AD$169,[1]FlexExt!AD187-[1]FlexExt!AD$188)</f>
        <v>0.17261904767123917</v>
      </c>
      <c r="AE18" s="2">
        <f>STDEV([1]FlexExt!AE16-[1]FlexExt!AE$17,[1]FlexExt!AE35-[1]FlexExt!AE$36,[1]FlexExt!AE54-[1]FlexExt!AE$55,[1]FlexExt!AE73-[1]FlexExt!AE$74,[1]FlexExt!AE92-[1]FlexExt!AE$93,[1]FlexExt!AE111-[1]FlexExt!AE$112,[1]FlexExt!AE130-[1]FlexExt!AE$131,[1]FlexExt!AE149-[1]FlexExt!AE$150,[1]FlexExt!AE168-[1]FlexExt!AE$169,[1]FlexExt!AE187-[1]FlexExt!AE$188)</f>
        <v>6.1662068328908616E-2</v>
      </c>
      <c r="AF18" s="2">
        <f>STDEV([1]FlexExt!AF16-[1]FlexExt!AF$17,[1]FlexExt!AF35-[1]FlexExt!AF$36,[1]FlexExt!AF54-[1]FlexExt!AF$55,[1]FlexExt!AF73-[1]FlexExt!AF$74,[1]FlexExt!AF92-[1]FlexExt!AF$93,[1]FlexExt!AF111-[1]FlexExt!AF$112,[1]FlexExt!AF130-[1]FlexExt!AF$131,[1]FlexExt!AF149-[1]FlexExt!AF$150,[1]FlexExt!AF168-[1]FlexExt!AF$169,[1]FlexExt!AF187-[1]FlexExt!AF$188)</f>
        <v>0.18132910852125131</v>
      </c>
      <c r="AG18" s="2">
        <f>STDEV([1]FlexExt!AG16-[1]FlexExt!AG$17,[1]FlexExt!AG35-[1]FlexExt!AG$36,[1]FlexExt!AG54-[1]FlexExt!AG$55,[1]FlexExt!AG73-[1]FlexExt!AG$74,[1]FlexExt!AG92-[1]FlexExt!AG$93,[1]FlexExt!AG111-[1]FlexExt!AG$112,[1]FlexExt!AG130-[1]FlexExt!AG$131,[1]FlexExt!AG149-[1]FlexExt!AG$150,[1]FlexExt!AG168-[1]FlexExt!AG$169,[1]FlexExt!AG187-[1]FlexExt!AG$188)</f>
        <v>0.33027896445277788</v>
      </c>
      <c r="AH18" s="2">
        <f>STDEV([1]FlexExt!AH16-[1]FlexExt!AH$17,[1]FlexExt!AH35-[1]FlexExt!AH$36,[1]FlexExt!AH54-[1]FlexExt!AH$55,[1]FlexExt!AH73-[1]FlexExt!AH$74,[1]FlexExt!AH92-[1]FlexExt!AH$93,[1]FlexExt!AH111-[1]FlexExt!AH$112,[1]FlexExt!AH130-[1]FlexExt!AH$131,[1]FlexExt!AH149-[1]FlexExt!AH$150,[1]FlexExt!AH168-[1]FlexExt!AH$169,[1]FlexExt!AH187-[1]FlexExt!AH$188)</f>
        <v>0.20877092790565574</v>
      </c>
      <c r="AI18" s="2">
        <f>STDEV([1]FlexExt!AI16-[1]FlexExt!AI$17,[1]FlexExt!AI35-[1]FlexExt!AI$36,[1]FlexExt!AI54-[1]FlexExt!AI$55,[1]FlexExt!AI73-[1]FlexExt!AI$74,[1]FlexExt!AI92-[1]FlexExt!AI$93,[1]FlexExt!AI111-[1]FlexExt!AI$112,[1]FlexExt!AI130-[1]FlexExt!AI$131,[1]FlexExt!AI149-[1]FlexExt!AI$150,[1]FlexExt!AI168-[1]FlexExt!AI$169,[1]FlexExt!AI187-[1]FlexExt!AI$188)</f>
        <v>0.23676712434956967</v>
      </c>
      <c r="AJ18" s="2"/>
      <c r="AK18" s="7"/>
      <c r="AL18" s="2" t="s">
        <v>14</v>
      </c>
      <c r="AM18" s="2">
        <f>STDEV([1]FlexExt!AM16-[1]FlexExt!AM$17,[1]FlexExt!AM35-[1]FlexExt!AM$36,[1]FlexExt!AM54-[1]FlexExt!AM$55,[1]FlexExt!AM73-[1]FlexExt!AM$74,[1]FlexExt!AM92-[1]FlexExt!AM$93,[1]FlexExt!AM111-[1]FlexExt!AM$112,[1]FlexExt!AM130-[1]FlexExt!AM$131,[1]FlexExt!AM149-[1]FlexExt!AM$150,[1]FlexExt!AM168-[1]FlexExt!AM$169,[1]FlexExt!AM187-[1]FlexExt!AM$188)</f>
        <v>0.15242817229697164</v>
      </c>
      <c r="AN18" s="2">
        <f>STDEV([1]FlexExt!AN16-[1]FlexExt!AN$17,[1]FlexExt!AN35-[1]FlexExt!AN$36,[1]FlexExt!AN54-[1]FlexExt!AN$55,[1]FlexExt!AN73-[1]FlexExt!AN$74,[1]FlexExt!AN92-[1]FlexExt!AN$93,[1]FlexExt!AN111-[1]FlexExt!AN$112,[1]FlexExt!AN130-[1]FlexExt!AN$131,[1]FlexExt!AN149-[1]FlexExt!AN$150,[1]FlexExt!AN168-[1]FlexExt!AN$169,[1]FlexExt!AN187-[1]FlexExt!AN$188)</f>
        <v>0.17026938991053972</v>
      </c>
      <c r="AO18" s="2">
        <f>STDEV([1]FlexExt!AO16-[1]FlexExt!AO$17,[1]FlexExt!AO35-[1]FlexExt!AO$36,[1]FlexExt!AO54-[1]FlexExt!AO$55,[1]FlexExt!AO73-[1]FlexExt!AO$74,[1]FlexExt!AO92-[1]FlexExt!AO$93,[1]FlexExt!AO111-[1]FlexExt!AO$112,[1]FlexExt!AO130-[1]FlexExt!AO$131,[1]FlexExt!AO149-[1]FlexExt!AO$150,[1]FlexExt!AO168-[1]FlexExt!AO$169,[1]FlexExt!AO187-[1]FlexExt!AO$188)</f>
        <v>0.23085643299333333</v>
      </c>
      <c r="AP18" s="2">
        <f>STDEV([1]FlexExt!AP16-[1]FlexExt!AP$17,[1]FlexExt!AP35-[1]FlexExt!AP$36,[1]FlexExt!AP54-[1]FlexExt!AP$55,[1]FlexExt!AP73-[1]FlexExt!AP$74,[1]FlexExt!AP92-[1]FlexExt!AP$93,[1]FlexExt!AP111-[1]FlexExt!AP$112,[1]FlexExt!AP130-[1]FlexExt!AP$131,[1]FlexExt!AP149-[1]FlexExt!AP$150,[1]FlexExt!AP168-[1]FlexExt!AP$169,[1]FlexExt!AP187-[1]FlexExt!AP$188)</f>
        <v>0.20158362165478447</v>
      </c>
      <c r="AQ18" s="2">
        <f>STDEV([1]FlexExt!AQ16-[1]FlexExt!AQ$17,[1]FlexExt!AQ35-[1]FlexExt!AQ$36,[1]FlexExt!AQ54-[1]FlexExt!AQ$55,[1]FlexExt!AQ73-[1]FlexExt!AQ$74,[1]FlexExt!AQ92-[1]FlexExt!AQ$93,[1]FlexExt!AQ111-[1]FlexExt!AQ$112,[1]FlexExt!AQ130-[1]FlexExt!AQ$131,[1]FlexExt!AQ149-[1]FlexExt!AQ$150,[1]FlexExt!AQ168-[1]FlexExt!AQ$169,[1]FlexExt!AQ187-[1]FlexExt!AQ$188)</f>
        <v>8.3764466252180841E-2</v>
      </c>
      <c r="AR18" s="2">
        <f>STDEV([1]FlexExt!AR16-[1]FlexExt!AR$17,[1]FlexExt!AR35-[1]FlexExt!AR$36,[1]FlexExt!AR54-[1]FlexExt!AR$55,[1]FlexExt!AR73-[1]FlexExt!AR$74,[1]FlexExt!AR92-[1]FlexExt!AR$93,[1]FlexExt!AR111-[1]FlexExt!AR$112,[1]FlexExt!AR130-[1]FlexExt!AR$131,[1]FlexExt!AR149-[1]FlexExt!AR$150,[1]FlexExt!AR168-[1]FlexExt!AR$169,[1]FlexExt!AR187-[1]FlexExt!AR$188)</f>
        <v>0.23932643548565849</v>
      </c>
      <c r="AS18" s="2">
        <f>STDEV([1]FlexExt!AS16-[1]FlexExt!AS$17,[1]FlexExt!AS35-[1]FlexExt!AS$36,[1]FlexExt!AS54-[1]FlexExt!AS$55,[1]FlexExt!AS73-[1]FlexExt!AS$74,[1]FlexExt!AS92-[1]FlexExt!AS$93,[1]FlexExt!AS111-[1]FlexExt!AS$112,[1]FlexExt!AS130-[1]FlexExt!AS$131,[1]FlexExt!AS149-[1]FlexExt!AS$150,[1]FlexExt!AS168-[1]FlexExt!AS$169,[1]FlexExt!AS187-[1]FlexExt!AS$188)</f>
        <v>0.52672351200539325</v>
      </c>
      <c r="AT18" s="2">
        <f>STDEV([1]FlexExt!AT16-[1]FlexExt!AT$17,[1]FlexExt!AT35-[1]FlexExt!AT$36,[1]FlexExt!AT54-[1]FlexExt!AT$55,[1]FlexExt!AT73-[1]FlexExt!AT$74,[1]FlexExt!AT92-[1]FlexExt!AT$93,[1]FlexExt!AT111-[1]FlexExt!AT$112,[1]FlexExt!AT130-[1]FlexExt!AT$131,[1]FlexExt!AT149-[1]FlexExt!AT$150,[1]FlexExt!AT168-[1]FlexExt!AT$169,[1]FlexExt!AT187-[1]FlexExt!AT$188)</f>
        <v>0.79898286503238192</v>
      </c>
      <c r="AU18" s="2">
        <f>STDEV([1]FlexExt!AU16-[1]FlexExt!AU$17,[1]FlexExt!AU35-[1]FlexExt!AU$36,[1]FlexExt!AU54-[1]FlexExt!AU$55,[1]FlexExt!AU73-[1]FlexExt!AU$74,[1]FlexExt!AU92-[1]FlexExt!AU$93,[1]FlexExt!AU111-[1]FlexExt!AU$112,[1]FlexExt!AU130-[1]FlexExt!AU$131,[1]FlexExt!AU149-[1]FlexExt!AU$150,[1]FlexExt!AU168-[1]FlexExt!AU$169,[1]FlexExt!AU187-[1]FlexExt!AU$188)</f>
        <v>0.65853776266608555</v>
      </c>
      <c r="AV18" s="2"/>
      <c r="AW18" s="7"/>
      <c r="AX18" s="2" t="s">
        <v>14</v>
      </c>
      <c r="AY18" s="2">
        <f>STDEV([1]FlexExt!AY16-[1]FlexExt!AY$17,[1]FlexExt!AY35-[1]FlexExt!AY$36,[1]FlexExt!AY54-[1]FlexExt!AY$55,[1]FlexExt!AY73-[1]FlexExt!AY$74,[1]FlexExt!AY92-[1]FlexExt!AY$93,[1]FlexExt!AY111-[1]FlexExt!AY$112)</f>
        <v>0.20014414718121259</v>
      </c>
      <c r="AZ18" s="2">
        <f>STDEV([1]FlexExt!AZ16-[1]FlexExt!AZ$17,[1]FlexExt!AZ35-[1]FlexExt!AZ$36,[1]FlexExt!AZ54-[1]FlexExt!AZ$55,[1]FlexExt!AZ73-[1]FlexExt!AZ$74,[1]FlexExt!AZ92-[1]FlexExt!AZ$93,[1]FlexExt!AZ111-[1]FlexExt!AZ$112)</f>
        <v>0.17469652227223711</v>
      </c>
      <c r="BA18" s="2">
        <f>STDEV([1]FlexExt!BA16-[1]FlexExt!BA$17,[1]FlexExt!BA35-[1]FlexExt!BA$36,[1]FlexExt!BA54-[1]FlexExt!BA$55,[1]FlexExt!BA73-[1]FlexExt!BA$74,[1]FlexExt!BA92-[1]FlexExt!BA$93,[1]FlexExt!BA111-[1]FlexExt!BA$112)</f>
        <v>0.17873822572560782</v>
      </c>
      <c r="BB18" s="2">
        <f>STDEV([1]FlexExt!BB16-[1]FlexExt!BB$17,[1]FlexExt!BB35-[1]FlexExt!BB$36,[1]FlexExt!BB54-[1]FlexExt!BB$55,[1]FlexExt!BB73-[1]FlexExt!BB$74,[1]FlexExt!BB92-[1]FlexExt!BB$93,[1]FlexExt!BB111-[1]FlexExt!BB$112)</f>
        <v>0.12865968484238149</v>
      </c>
      <c r="BC18" s="2">
        <f>STDEV([1]FlexExt!BC16-[1]FlexExt!BC$17,[1]FlexExt!BC35-[1]FlexExt!BC$36,[1]FlexExt!BC54-[1]FlexExt!BC$55,[1]FlexExt!BC73-[1]FlexExt!BC$74,[1]FlexExt!BC92-[1]FlexExt!BC$93,[1]FlexExt!BC111-[1]FlexExt!BC$112)</f>
        <v>6.3349309214701166E-2</v>
      </c>
      <c r="BD18" s="2">
        <f>STDEV([1]FlexExt!BD16-[1]FlexExt!BD$17,[1]FlexExt!BD35-[1]FlexExt!BD$36,[1]FlexExt!BD54-[1]FlexExt!BD$55,[1]FlexExt!BD73-[1]FlexExt!BD$74,[1]FlexExt!BD92-[1]FlexExt!BD$93,[1]FlexExt!BD111-[1]FlexExt!BD$112)</f>
        <v>0.12946225157490257</v>
      </c>
      <c r="BE18" s="2">
        <f>STDEV([1]FlexExt!BE16-[1]FlexExt!BE$17,[1]FlexExt!BE35-[1]FlexExt!BE$36,[1]FlexExt!BE54-[1]FlexExt!BE$55,[1]FlexExt!BE73-[1]FlexExt!BE$74,[1]FlexExt!BE92-[1]FlexExt!BE$93,[1]FlexExt!BE111-[1]FlexExt!BE$112)</f>
        <v>0.29871798633155328</v>
      </c>
      <c r="BF18" s="2">
        <f>STDEV([1]FlexExt!BF16-[1]FlexExt!BF$17,[1]FlexExt!BF35-[1]FlexExt!BF$36,[1]FlexExt!BF54-[1]FlexExt!BF$55,[1]FlexExt!BF73-[1]FlexExt!BF$74,[1]FlexExt!BF92-[1]FlexExt!BF$93,[1]FlexExt!BF111-[1]FlexExt!BF$112)</f>
        <v>0.45241001414644311</v>
      </c>
      <c r="BG18" s="2">
        <f>STDEV([1]FlexExt!BG16-[1]FlexExt!BG$17,[1]FlexExt!BG35-[1]FlexExt!BG$36,[1]FlexExt!BG54-[1]FlexExt!BG$55,[1]FlexExt!BG73-[1]FlexExt!BG$74,[1]FlexExt!BG92-[1]FlexExt!BG$93,[1]FlexExt!BG111-[1]FlexExt!BG$112)</f>
        <v>0.31851781408437058</v>
      </c>
      <c r="BH18" s="2"/>
      <c r="BI18" s="7"/>
      <c r="BJ18" s="2" t="s">
        <v>14</v>
      </c>
      <c r="BK18" s="2">
        <f>STDEV([1]FlexExt!BK16-[1]FlexExt!BK$17,[1]FlexExt!BK35-[1]FlexExt!BK$36)</f>
        <v>0.37159165406441558</v>
      </c>
      <c r="BL18" s="2">
        <f>STDEV([1]FlexExt!BL16-[1]FlexExt!BL$17,[1]FlexExt!BL35-[1]FlexExt!BL$36)</f>
        <v>0.21493091310558962</v>
      </c>
      <c r="BM18" s="2">
        <f>STDEV([1]FlexExt!BM16-[1]FlexExt!BM$17,[1]FlexExt!BM35-[1]FlexExt!BM$36)</f>
        <v>0.3175416856955986</v>
      </c>
      <c r="BN18" s="2">
        <f>STDEV([1]FlexExt!BN16-[1]FlexExt!BN$17,[1]FlexExt!BN35-[1]FlexExt!BN$36)</f>
        <v>0.37028116918933623</v>
      </c>
      <c r="BO18" s="2">
        <f>STDEV([1]FlexExt!BO16-[1]FlexExt!BO$17,[1]FlexExt!BO35-[1]FlexExt!BO$36)</f>
        <v>7.7836508475995353E-2</v>
      </c>
      <c r="BP18" s="2">
        <f>STDEV([1]FlexExt!BP16-[1]FlexExt!BP$17,[1]FlexExt!BP35-[1]FlexExt!BP$36)</f>
        <v>0.24547701986917847</v>
      </c>
      <c r="BQ18" s="2">
        <f>STDEV([1]FlexExt!BQ16-[1]FlexExt!BQ$17,[1]FlexExt!BQ35-[1]FlexExt!BQ$36)</f>
        <v>0.74388333136595441</v>
      </c>
      <c r="BR18" s="2">
        <f>STDEV([1]FlexExt!BR16-[1]FlexExt!BR$17,[1]FlexExt!BR35-[1]FlexExt!BR$36)</f>
        <v>0.54381840202038656</v>
      </c>
      <c r="BS18" s="2">
        <f>STDEV([1]FlexExt!BS16-[1]FlexExt!BS$17,[1]FlexExt!BS35-[1]FlexExt!BS$36)</f>
        <v>0.57176747402794625</v>
      </c>
      <c r="BT18" s="2"/>
      <c r="BU18" s="7"/>
      <c r="BV18" s="2" t="s">
        <v>14</v>
      </c>
      <c r="BW18" s="2">
        <f>STDEV([1]FlexExt!BW16-[1]FlexExt!BW$17,[1]FlexExt!BW35-[1]FlexExt!BW$36)</f>
        <v>9.5029781395861365E-2</v>
      </c>
      <c r="BX18" s="2">
        <f>STDEV([1]FlexExt!BX16-[1]FlexExt!BX$17,[1]FlexExt!BX35-[1]FlexExt!BX$36)</f>
        <v>0.14198576887089964</v>
      </c>
      <c r="BY18" s="2">
        <f>STDEV([1]FlexExt!BY16-[1]FlexExt!BY$17,[1]FlexExt!BY35-[1]FlexExt!BY$36)</f>
        <v>1.7686964569956574E-2</v>
      </c>
      <c r="BZ18" s="2">
        <f>STDEV([1]FlexExt!BZ16-[1]FlexExt!BZ$17,[1]FlexExt!BZ35-[1]FlexExt!BZ$36)</f>
        <v>8.2827120099031856E-2</v>
      </c>
      <c r="CA18" s="2">
        <f>STDEV([1]FlexExt!CA16-[1]FlexExt!CA$17,[1]FlexExt!CA35-[1]FlexExt!CA$36)</f>
        <v>0.1728782854702669</v>
      </c>
      <c r="CB18" s="2">
        <f>STDEV([1]FlexExt!CB16-[1]FlexExt!CB$17,[1]FlexExt!CB35-[1]FlexExt!CB$36)</f>
        <v>0.13941432927536707</v>
      </c>
      <c r="CC18" s="2">
        <f>STDEV([1]FlexExt!CC16-[1]FlexExt!CC$17,[1]FlexExt!CC35-[1]FlexExt!CC$36)</f>
        <v>0.19551401487496134</v>
      </c>
      <c r="CD18" s="2">
        <f>STDEV([1]FlexExt!CD16-[1]FlexExt!CD$17,[1]FlexExt!CD35-[1]FlexExt!CD$36)</f>
        <v>1.6320134710231287E-2</v>
      </c>
      <c r="CE18" s="2">
        <f>STDEV([1]FlexExt!CE16-[1]FlexExt!CE$17,[1]FlexExt!CE35-[1]FlexExt!CE$36)</f>
        <v>1.1462046655771357E-2</v>
      </c>
      <c r="CF18" s="2"/>
      <c r="CG18" s="7"/>
      <c r="CH18" s="2" t="s">
        <v>14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</row>
    <row r="19" spans="1:95" x14ac:dyDescent="0.25">
      <c r="A19" s="7"/>
      <c r="B19" s="2" t="s">
        <v>15</v>
      </c>
      <c r="C19" s="2">
        <f>STDEV([1]FlexExt!C17-[1]FlexExt!C$17,[1]FlexExt!C36-[1]FlexExt!C$36,[1]FlexExt!C55-[1]FlexExt!C$55,[1]FlexExt!C74-[1]FlexExt!C$74,[1]FlexExt!C93-[1]FlexExt!C$93,[1]FlexExt!C112-[1]FlexExt!C$112,[1]FlexExt!C150-[1]FlexExt!C$150,[1]FlexExt!C169-[1]FlexExt!C$169,[1]FlexExt!C188-[1]FlexExt!C$188)</f>
        <v>0</v>
      </c>
      <c r="D19" s="2">
        <f>STDEV([1]FlexExt!D17-[1]FlexExt!D$17,[1]FlexExt!D36-[1]FlexExt!D$36,[1]FlexExt!D55-[1]FlexExt!D$55,[1]FlexExt!D74-[1]FlexExt!D$74,[1]FlexExt!D93-[1]FlexExt!D$93,[1]FlexExt!D112-[1]FlexExt!D$112,[1]FlexExt!D150-[1]FlexExt!D$150,[1]FlexExt!D169-[1]FlexExt!D$169,[1]FlexExt!D188-[1]FlexExt!D$188)</f>
        <v>0</v>
      </c>
      <c r="E19" s="2">
        <f>STDEV([1]FlexExt!E17-[1]FlexExt!E$17,[1]FlexExt!E36-[1]FlexExt!E$36,[1]FlexExt!E55-[1]FlexExt!E$55,[1]FlexExt!E74-[1]FlexExt!E$74,[1]FlexExt!E93-[1]FlexExt!E$93,[1]FlexExt!E112-[1]FlexExt!E$112,[1]FlexExt!E150-[1]FlexExt!E$150,[1]FlexExt!E169-[1]FlexExt!E$169,[1]FlexExt!E188-[1]FlexExt!E$188)</f>
        <v>0</v>
      </c>
      <c r="F19" s="2">
        <f>STDEV([1]FlexExt!F17-[1]FlexExt!F$17,[1]FlexExt!F36-[1]FlexExt!F$36,[1]FlexExt!F55-[1]FlexExt!F$55,[1]FlexExt!F74-[1]FlexExt!F$74,[1]FlexExt!F93-[1]FlexExt!F$93,[1]FlexExt!F112-[1]FlexExt!F$112,[1]FlexExt!F150-[1]FlexExt!F$150,[1]FlexExt!F169-[1]FlexExt!F$169,[1]FlexExt!F188-[1]FlexExt!F$188)</f>
        <v>0</v>
      </c>
      <c r="G19" s="2">
        <f>STDEV([1]FlexExt!G17-[1]FlexExt!G$17,[1]FlexExt!G36-[1]FlexExt!G$36,[1]FlexExt!G55-[1]FlexExt!G$55,[1]FlexExt!G74-[1]FlexExt!G$74,[1]FlexExt!G93-[1]FlexExt!G$93,[1]FlexExt!G112-[1]FlexExt!G$112,[1]FlexExt!G150-[1]FlexExt!G$150,[1]FlexExt!G169-[1]FlexExt!G$169,[1]FlexExt!G188-[1]FlexExt!G$188)</f>
        <v>0</v>
      </c>
      <c r="H19" s="2">
        <f>STDEV([1]FlexExt!H17-[1]FlexExt!H$17,[1]FlexExt!H36-[1]FlexExt!H$36,[1]FlexExt!H55-[1]FlexExt!H$55,[1]FlexExt!H74-[1]FlexExt!H$74,[1]FlexExt!H93-[1]FlexExt!H$93,[1]FlexExt!H112-[1]FlexExt!H$112,[1]FlexExt!H150-[1]FlexExt!H$150,[1]FlexExt!H169-[1]FlexExt!H$169,[1]FlexExt!H188-[1]FlexExt!H$188)</f>
        <v>0</v>
      </c>
      <c r="I19" s="2">
        <f>STDEV([1]FlexExt!I17-[1]FlexExt!I$17,[1]FlexExt!I36-[1]FlexExt!I$36,[1]FlexExt!I55-[1]FlexExt!I$55,[1]FlexExt!I74-[1]FlexExt!I$74,[1]FlexExt!I93-[1]FlexExt!I$93,[1]FlexExt!I112-[1]FlexExt!I$112,[1]FlexExt!I150-[1]FlexExt!I$150,[1]FlexExt!I169-[1]FlexExt!I$169,[1]FlexExt!I188-[1]FlexExt!I$188)</f>
        <v>0</v>
      </c>
      <c r="J19" s="2">
        <f>STDEV([1]FlexExt!J17-[1]FlexExt!J$17,[1]FlexExt!J36-[1]FlexExt!J$36,[1]FlexExt!J55-[1]FlexExt!J$55,[1]FlexExt!J74-[1]FlexExt!J$74,[1]FlexExt!J93-[1]FlexExt!J$93,[1]FlexExt!J112-[1]FlexExt!J$112,[1]FlexExt!J150-[1]FlexExt!J$150,[1]FlexExt!J169-[1]FlexExt!J$169,[1]FlexExt!J188-[1]FlexExt!J$188)</f>
        <v>0</v>
      </c>
      <c r="K19" s="2">
        <f>STDEV([1]FlexExt!K17-[1]FlexExt!K$17,[1]FlexExt!K36-[1]FlexExt!K$36,[1]FlexExt!K55-[1]FlexExt!K$55,[1]FlexExt!K74-[1]FlexExt!K$74,[1]FlexExt!K93-[1]FlexExt!K$93,[1]FlexExt!K112-[1]FlexExt!K$112,[1]FlexExt!K150-[1]FlexExt!K$150,[1]FlexExt!K169-[1]FlexExt!K$169,[1]FlexExt!K188-[1]FlexExt!K$188)</f>
        <v>0</v>
      </c>
      <c r="L19" s="2"/>
      <c r="M19" s="7"/>
      <c r="N19" s="2" t="s">
        <v>15</v>
      </c>
      <c r="O19" s="2">
        <f>STDEV([1]FlexExt!O17-[1]FlexExt!O$17,[1]FlexExt!O36-[1]FlexExt!O$36,[1]FlexExt!O55-[1]FlexExt!O$55,[1]FlexExt!O74-[1]FlexExt!O$74,[1]FlexExt!O93-[1]FlexExt!O$93,[1]FlexExt!O112-[1]FlexExt!O$112,[1]FlexExt!O131-[1]FlexExt!O$131,[1]FlexExt!O150-[1]FlexExt!O$150,[1]FlexExt!O169-[1]FlexExt!O$169,[1]FlexExt!O188-[1]FlexExt!O$188)</f>
        <v>0</v>
      </c>
      <c r="P19" s="2">
        <f>STDEV([1]FlexExt!P17-[1]FlexExt!P$17,[1]FlexExt!P36-[1]FlexExt!P$36,[1]FlexExt!P55-[1]FlexExt!P$55,[1]FlexExt!P74-[1]FlexExt!P$74,[1]FlexExt!P93-[1]FlexExt!P$93,[1]FlexExt!P112-[1]FlexExt!P$112,[1]FlexExt!P131-[1]FlexExt!P$131,[1]FlexExt!P150-[1]FlexExt!P$150,[1]FlexExt!P169-[1]FlexExt!P$169,[1]FlexExt!P188-[1]FlexExt!P$188)</f>
        <v>0</v>
      </c>
      <c r="Q19" s="2">
        <f>STDEV([1]FlexExt!Q17-[1]FlexExt!Q$17,[1]FlexExt!Q36-[1]FlexExt!Q$36,[1]FlexExt!Q55-[1]FlexExt!Q$55,[1]FlexExt!Q74-[1]FlexExt!Q$74,[1]FlexExt!Q93-[1]FlexExt!Q$93,[1]FlexExt!Q112-[1]FlexExt!Q$112,[1]FlexExt!Q131-[1]FlexExt!Q$131,[1]FlexExt!Q150-[1]FlexExt!Q$150,[1]FlexExt!Q169-[1]FlexExt!Q$169,[1]FlexExt!Q188-[1]FlexExt!Q$188)</f>
        <v>0</v>
      </c>
      <c r="R19" s="2">
        <f>STDEV([1]FlexExt!R17-[1]FlexExt!R$17,[1]FlexExt!R36-[1]FlexExt!R$36,[1]FlexExt!R55-[1]FlexExt!R$55,[1]FlexExt!R74-[1]FlexExt!R$74,[1]FlexExt!R93-[1]FlexExt!R$93,[1]FlexExt!R112-[1]FlexExt!R$112,[1]FlexExt!R131-[1]FlexExt!R$131,[1]FlexExt!R150-[1]FlexExt!R$150,[1]FlexExt!R169-[1]FlexExt!R$169,[1]FlexExt!R188-[1]FlexExt!R$188)</f>
        <v>0</v>
      </c>
      <c r="S19" s="2">
        <f>STDEV([1]FlexExt!S17-[1]FlexExt!S$17,[1]FlexExt!S36-[1]FlexExt!S$36,[1]FlexExt!S55-[1]FlexExt!S$55,[1]FlexExt!S74-[1]FlexExt!S$74,[1]FlexExt!S93-[1]FlexExt!S$93,[1]FlexExt!S112-[1]FlexExt!S$112,[1]FlexExt!S131-[1]FlexExt!S$131,[1]FlexExt!S150-[1]FlexExt!S$150,[1]FlexExt!S169-[1]FlexExt!S$169,[1]FlexExt!S188-[1]FlexExt!S$188)</f>
        <v>0</v>
      </c>
      <c r="T19" s="2">
        <f>STDEV([1]FlexExt!T17-[1]FlexExt!T$17,[1]FlexExt!T36-[1]FlexExt!T$36,[1]FlexExt!T55-[1]FlexExt!T$55,[1]FlexExt!T74-[1]FlexExt!T$74,[1]FlexExt!T93-[1]FlexExt!T$93,[1]FlexExt!T112-[1]FlexExt!T$112,[1]FlexExt!T131-[1]FlexExt!T$131,[1]FlexExt!T150-[1]FlexExt!T$150,[1]FlexExt!T169-[1]FlexExt!T$169,[1]FlexExt!T188-[1]FlexExt!T$188)</f>
        <v>0</v>
      </c>
      <c r="U19" s="2">
        <f>STDEV([1]FlexExt!U17-[1]FlexExt!U$17,[1]FlexExt!U36-[1]FlexExt!U$36,[1]FlexExt!U55-[1]FlexExt!U$55,[1]FlexExt!U74-[1]FlexExt!U$74,[1]FlexExt!U93-[1]FlexExt!U$93,[1]FlexExt!U112-[1]FlexExt!U$112,[1]FlexExt!U131-[1]FlexExt!U$131,[1]FlexExt!U150-[1]FlexExt!U$150,[1]FlexExt!U169-[1]FlexExt!U$169,[1]FlexExt!U188-[1]FlexExt!U$188)</f>
        <v>0</v>
      </c>
      <c r="V19" s="2">
        <f>STDEV([1]FlexExt!V17-[1]FlexExt!V$17,[1]FlexExt!V36-[1]FlexExt!V$36,[1]FlexExt!V55-[1]FlexExt!V$55,[1]FlexExt!V74-[1]FlexExt!V$74,[1]FlexExt!V93-[1]FlexExt!V$93,[1]FlexExt!V112-[1]FlexExt!V$112,[1]FlexExt!V131-[1]FlexExt!V$131,[1]FlexExt!V150-[1]FlexExt!V$150,[1]FlexExt!V169-[1]FlexExt!V$169,[1]FlexExt!V188-[1]FlexExt!V$188)</f>
        <v>0</v>
      </c>
      <c r="W19" s="2">
        <f>STDEV([1]FlexExt!W17-[1]FlexExt!W$17,[1]FlexExt!W36-[1]FlexExt!W$36,[1]FlexExt!W55-[1]FlexExt!W$55,[1]FlexExt!W74-[1]FlexExt!W$74,[1]FlexExt!W93-[1]FlexExt!W$93,[1]FlexExt!W112-[1]FlexExt!W$112,[1]FlexExt!W131-[1]FlexExt!W$131,[1]FlexExt!W150-[1]FlexExt!W$150,[1]FlexExt!W169-[1]FlexExt!W$169,[1]FlexExt!W188-[1]FlexExt!W$188)</f>
        <v>0</v>
      </c>
      <c r="X19" s="2"/>
      <c r="Y19" s="7"/>
      <c r="Z19" s="2" t="s">
        <v>15</v>
      </c>
      <c r="AA19" s="2">
        <f>STDEV([1]FlexExt!AA17-[1]FlexExt!AA$17,[1]FlexExt!AA36-[1]FlexExt!AA$36,[1]FlexExt!AA55-[1]FlexExt!AA$55,[1]FlexExt!AA74-[1]FlexExt!AA$74,[1]FlexExt!AA93-[1]FlexExt!AA$93,[1]FlexExt!AA112-[1]FlexExt!AA$112,[1]FlexExt!AA131-[1]FlexExt!AA$131,[1]FlexExt!AA150-[1]FlexExt!AA$150,[1]FlexExt!AA169-[1]FlexExt!AA$169,[1]FlexExt!AA188-[1]FlexExt!AA$188)</f>
        <v>0</v>
      </c>
      <c r="AB19" s="2">
        <f>STDEV([1]FlexExt!AB17-[1]FlexExt!AB$17,[1]FlexExt!AB36-[1]FlexExt!AB$36,[1]FlexExt!AB55-[1]FlexExt!AB$55,[1]FlexExt!AB74-[1]FlexExt!AB$74,[1]FlexExt!AB93-[1]FlexExt!AB$93,[1]FlexExt!AB112-[1]FlexExt!AB$112,[1]FlexExt!AB131-[1]FlexExt!AB$131,[1]FlexExt!AB150-[1]FlexExt!AB$150,[1]FlexExt!AB169-[1]FlexExt!AB$169,[1]FlexExt!AB188-[1]FlexExt!AB$188)</f>
        <v>0</v>
      </c>
      <c r="AC19" s="2">
        <f>STDEV([1]FlexExt!AC17-[1]FlexExt!AC$17,[1]FlexExt!AC36-[1]FlexExt!AC$36,[1]FlexExt!AC55-[1]FlexExt!AC$55,[1]FlexExt!AC74-[1]FlexExt!AC$74,[1]FlexExt!AC93-[1]FlexExt!AC$93,[1]FlexExt!AC112-[1]FlexExt!AC$112,[1]FlexExt!AC131-[1]FlexExt!AC$131,[1]FlexExt!AC150-[1]FlexExt!AC$150,[1]FlexExt!AC169-[1]FlexExt!AC$169,[1]FlexExt!AC188-[1]FlexExt!AC$188)</f>
        <v>0</v>
      </c>
      <c r="AD19" s="2">
        <f>STDEV([1]FlexExt!AD17-[1]FlexExt!AD$17,[1]FlexExt!AD36-[1]FlexExt!AD$36,[1]FlexExt!AD55-[1]FlexExt!AD$55,[1]FlexExt!AD74-[1]FlexExt!AD$74,[1]FlexExt!AD93-[1]FlexExt!AD$93,[1]FlexExt!AD112-[1]FlexExt!AD$112,[1]FlexExt!AD131-[1]FlexExt!AD$131,[1]FlexExt!AD150-[1]FlexExt!AD$150,[1]FlexExt!AD169-[1]FlexExt!AD$169,[1]FlexExt!AD188-[1]FlexExt!AD$188)</f>
        <v>0</v>
      </c>
      <c r="AE19" s="2">
        <f>STDEV([1]FlexExt!AE17-[1]FlexExt!AE$17,[1]FlexExt!AE36-[1]FlexExt!AE$36,[1]FlexExt!AE55-[1]FlexExt!AE$55,[1]FlexExt!AE74-[1]FlexExt!AE$74,[1]FlexExt!AE93-[1]FlexExt!AE$93,[1]FlexExt!AE112-[1]FlexExt!AE$112,[1]FlexExt!AE131-[1]FlexExt!AE$131,[1]FlexExt!AE150-[1]FlexExt!AE$150,[1]FlexExt!AE169-[1]FlexExt!AE$169,[1]FlexExt!AE188-[1]FlexExt!AE$188)</f>
        <v>0</v>
      </c>
      <c r="AF19" s="2">
        <f>STDEV([1]FlexExt!AF17-[1]FlexExt!AF$17,[1]FlexExt!AF36-[1]FlexExt!AF$36,[1]FlexExt!AF55-[1]FlexExt!AF$55,[1]FlexExt!AF74-[1]FlexExt!AF$74,[1]FlexExt!AF93-[1]FlexExt!AF$93,[1]FlexExt!AF112-[1]FlexExt!AF$112,[1]FlexExt!AF131-[1]FlexExt!AF$131,[1]FlexExt!AF150-[1]FlexExt!AF$150,[1]FlexExt!AF169-[1]FlexExt!AF$169,[1]FlexExt!AF188-[1]FlexExt!AF$188)</f>
        <v>0</v>
      </c>
      <c r="AG19" s="2">
        <f>STDEV([1]FlexExt!AG17-[1]FlexExt!AG$17,[1]FlexExt!AG36-[1]FlexExt!AG$36,[1]FlexExt!AG55-[1]FlexExt!AG$55,[1]FlexExt!AG74-[1]FlexExt!AG$74,[1]FlexExt!AG93-[1]FlexExt!AG$93,[1]FlexExt!AG112-[1]FlexExt!AG$112,[1]FlexExt!AG131-[1]FlexExt!AG$131,[1]FlexExt!AG150-[1]FlexExt!AG$150,[1]FlexExt!AG169-[1]FlexExt!AG$169,[1]FlexExt!AG188-[1]FlexExt!AG$188)</f>
        <v>0</v>
      </c>
      <c r="AH19" s="2">
        <f>STDEV([1]FlexExt!AH17-[1]FlexExt!AH$17,[1]FlexExt!AH36-[1]FlexExt!AH$36,[1]FlexExt!AH55-[1]FlexExt!AH$55,[1]FlexExt!AH74-[1]FlexExt!AH$74,[1]FlexExt!AH93-[1]FlexExt!AH$93,[1]FlexExt!AH112-[1]FlexExt!AH$112,[1]FlexExt!AH131-[1]FlexExt!AH$131,[1]FlexExt!AH150-[1]FlexExt!AH$150,[1]FlexExt!AH169-[1]FlexExt!AH$169,[1]FlexExt!AH188-[1]FlexExt!AH$188)</f>
        <v>0</v>
      </c>
      <c r="AI19" s="2">
        <f>STDEV([1]FlexExt!AI17-[1]FlexExt!AI$17,[1]FlexExt!AI36-[1]FlexExt!AI$36,[1]FlexExt!AI55-[1]FlexExt!AI$55,[1]FlexExt!AI74-[1]FlexExt!AI$74,[1]FlexExt!AI93-[1]FlexExt!AI$93,[1]FlexExt!AI112-[1]FlexExt!AI$112,[1]FlexExt!AI131-[1]FlexExt!AI$131,[1]FlexExt!AI150-[1]FlexExt!AI$150,[1]FlexExt!AI169-[1]FlexExt!AI$169,[1]FlexExt!AI188-[1]FlexExt!AI$188)</f>
        <v>0</v>
      </c>
      <c r="AJ19" s="2"/>
      <c r="AK19" s="7"/>
      <c r="AL19" s="2" t="s">
        <v>15</v>
      </c>
      <c r="AM19" s="2">
        <f>STDEV([1]FlexExt!AM17-[1]FlexExt!AM$17,[1]FlexExt!AM36-[1]FlexExt!AM$36,[1]FlexExt!AM55-[1]FlexExt!AM$55,[1]FlexExt!AM74-[1]FlexExt!AM$74,[1]FlexExt!AM93-[1]FlexExt!AM$93,[1]FlexExt!AM112-[1]FlexExt!AM$112,[1]FlexExt!AM131-[1]FlexExt!AM$131,[1]FlexExt!AM150-[1]FlexExt!AM$150,[1]FlexExt!AM169-[1]FlexExt!AM$169,[1]FlexExt!AM188-[1]FlexExt!AM$188)</f>
        <v>0</v>
      </c>
      <c r="AN19" s="2">
        <f>STDEV([1]FlexExt!AN17-[1]FlexExt!AN$17,[1]FlexExt!AN36-[1]FlexExt!AN$36,[1]FlexExt!AN55-[1]FlexExt!AN$55,[1]FlexExt!AN74-[1]FlexExt!AN$74,[1]FlexExt!AN93-[1]FlexExt!AN$93,[1]FlexExt!AN112-[1]FlexExt!AN$112,[1]FlexExt!AN131-[1]FlexExt!AN$131,[1]FlexExt!AN150-[1]FlexExt!AN$150,[1]FlexExt!AN169-[1]FlexExt!AN$169,[1]FlexExt!AN188-[1]FlexExt!AN$188)</f>
        <v>0</v>
      </c>
      <c r="AO19" s="2">
        <f>STDEV([1]FlexExt!AO17-[1]FlexExt!AO$17,[1]FlexExt!AO36-[1]FlexExt!AO$36,[1]FlexExt!AO55-[1]FlexExt!AO$55,[1]FlexExt!AO74-[1]FlexExt!AO$74,[1]FlexExt!AO93-[1]FlexExt!AO$93,[1]FlexExt!AO112-[1]FlexExt!AO$112,[1]FlexExt!AO131-[1]FlexExt!AO$131,[1]FlexExt!AO150-[1]FlexExt!AO$150,[1]FlexExt!AO169-[1]FlexExt!AO$169,[1]FlexExt!AO188-[1]FlexExt!AO$188)</f>
        <v>0</v>
      </c>
      <c r="AP19" s="2">
        <f>STDEV([1]FlexExt!AP17-[1]FlexExt!AP$17,[1]FlexExt!AP36-[1]FlexExt!AP$36,[1]FlexExt!AP55-[1]FlexExt!AP$55,[1]FlexExt!AP74-[1]FlexExt!AP$74,[1]FlexExt!AP93-[1]FlexExt!AP$93,[1]FlexExt!AP112-[1]FlexExt!AP$112,[1]FlexExt!AP131-[1]FlexExt!AP$131,[1]FlexExt!AP150-[1]FlexExt!AP$150,[1]FlexExt!AP169-[1]FlexExt!AP$169,[1]FlexExt!AP188-[1]FlexExt!AP$188)</f>
        <v>0</v>
      </c>
      <c r="AQ19" s="2">
        <f>STDEV([1]FlexExt!AQ17-[1]FlexExt!AQ$17,[1]FlexExt!AQ36-[1]FlexExt!AQ$36,[1]FlexExt!AQ55-[1]FlexExt!AQ$55,[1]FlexExt!AQ74-[1]FlexExt!AQ$74,[1]FlexExt!AQ93-[1]FlexExt!AQ$93,[1]FlexExt!AQ112-[1]FlexExt!AQ$112,[1]FlexExt!AQ131-[1]FlexExt!AQ$131,[1]FlexExt!AQ150-[1]FlexExt!AQ$150,[1]FlexExt!AQ169-[1]FlexExt!AQ$169,[1]FlexExt!AQ188-[1]FlexExt!AQ$188)</f>
        <v>0</v>
      </c>
      <c r="AR19" s="2">
        <f>STDEV([1]FlexExt!AR17-[1]FlexExt!AR$17,[1]FlexExt!AR36-[1]FlexExt!AR$36,[1]FlexExt!AR55-[1]FlexExt!AR$55,[1]FlexExt!AR74-[1]FlexExt!AR$74,[1]FlexExt!AR93-[1]FlexExt!AR$93,[1]FlexExt!AR112-[1]FlexExt!AR$112,[1]FlexExt!AR131-[1]FlexExt!AR$131,[1]FlexExt!AR150-[1]FlexExt!AR$150,[1]FlexExt!AR169-[1]FlexExt!AR$169,[1]FlexExt!AR188-[1]FlexExt!AR$188)</f>
        <v>0</v>
      </c>
      <c r="AS19" s="2">
        <f>STDEV([1]FlexExt!AS17-[1]FlexExt!AS$17,[1]FlexExt!AS36-[1]FlexExt!AS$36,[1]FlexExt!AS55-[1]FlexExt!AS$55,[1]FlexExt!AS74-[1]FlexExt!AS$74,[1]FlexExt!AS93-[1]FlexExt!AS$93,[1]FlexExt!AS112-[1]FlexExt!AS$112,[1]FlexExt!AS131-[1]FlexExt!AS$131,[1]FlexExt!AS150-[1]FlexExt!AS$150,[1]FlexExt!AS169-[1]FlexExt!AS$169,[1]FlexExt!AS188-[1]FlexExt!AS$188)</f>
        <v>0</v>
      </c>
      <c r="AT19" s="2">
        <f>STDEV([1]FlexExt!AT17-[1]FlexExt!AT$17,[1]FlexExt!AT36-[1]FlexExt!AT$36,[1]FlexExt!AT55-[1]FlexExt!AT$55,[1]FlexExt!AT74-[1]FlexExt!AT$74,[1]FlexExt!AT93-[1]FlexExt!AT$93,[1]FlexExt!AT112-[1]FlexExt!AT$112,[1]FlexExt!AT131-[1]FlexExt!AT$131,[1]FlexExt!AT150-[1]FlexExt!AT$150,[1]FlexExt!AT169-[1]FlexExt!AT$169,[1]FlexExt!AT188-[1]FlexExt!AT$188)</f>
        <v>0</v>
      </c>
      <c r="AU19" s="2">
        <f>STDEV([1]FlexExt!AU17-[1]FlexExt!AU$17,[1]FlexExt!AU36-[1]FlexExt!AU$36,[1]FlexExt!AU55-[1]FlexExt!AU$55,[1]FlexExt!AU74-[1]FlexExt!AU$74,[1]FlexExt!AU93-[1]FlexExt!AU$93,[1]FlexExt!AU112-[1]FlexExt!AU$112,[1]FlexExt!AU131-[1]FlexExt!AU$131,[1]FlexExt!AU150-[1]FlexExt!AU$150,[1]FlexExt!AU169-[1]FlexExt!AU$169,[1]FlexExt!AU188-[1]FlexExt!AU$188)</f>
        <v>0</v>
      </c>
      <c r="AV19" s="2"/>
      <c r="AW19" s="7"/>
      <c r="AX19" s="2" t="s">
        <v>15</v>
      </c>
      <c r="AY19" s="2">
        <f>STDEV([1]FlexExt!AY17-[1]FlexExt!AY$17,[1]FlexExt!AY36-[1]FlexExt!AY$36,[1]FlexExt!AY55-[1]FlexExt!AY$55,[1]FlexExt!AY74-[1]FlexExt!AY$74,[1]FlexExt!AY93-[1]FlexExt!AY$93,[1]FlexExt!AY112-[1]FlexExt!AY$112)</f>
        <v>0</v>
      </c>
      <c r="AZ19" s="2">
        <f>STDEV([1]FlexExt!AZ17-[1]FlexExt!AZ$17,[1]FlexExt!AZ36-[1]FlexExt!AZ$36,[1]FlexExt!AZ55-[1]FlexExt!AZ$55,[1]FlexExt!AZ74-[1]FlexExt!AZ$74,[1]FlexExt!AZ93-[1]FlexExt!AZ$93,[1]FlexExt!AZ112-[1]FlexExt!AZ$112)</f>
        <v>0</v>
      </c>
      <c r="BA19" s="2">
        <f>STDEV([1]FlexExt!BA17-[1]FlexExt!BA$17,[1]FlexExt!BA36-[1]FlexExt!BA$36,[1]FlexExt!BA55-[1]FlexExt!BA$55,[1]FlexExt!BA74-[1]FlexExt!BA$74,[1]FlexExt!BA93-[1]FlexExt!BA$93,[1]FlexExt!BA112-[1]FlexExt!BA$112)</f>
        <v>0</v>
      </c>
      <c r="BB19" s="2">
        <f>STDEV([1]FlexExt!BB17-[1]FlexExt!BB$17,[1]FlexExt!BB36-[1]FlexExt!BB$36,[1]FlexExt!BB55-[1]FlexExt!BB$55,[1]FlexExt!BB74-[1]FlexExt!BB$74,[1]FlexExt!BB93-[1]FlexExt!BB$93,[1]FlexExt!BB112-[1]FlexExt!BB$112)</f>
        <v>0</v>
      </c>
      <c r="BC19" s="2">
        <f>STDEV([1]FlexExt!BC17-[1]FlexExt!BC$17,[1]FlexExt!BC36-[1]FlexExt!BC$36,[1]FlexExt!BC55-[1]FlexExt!BC$55,[1]FlexExt!BC74-[1]FlexExt!BC$74,[1]FlexExt!BC93-[1]FlexExt!BC$93,[1]FlexExt!BC112-[1]FlexExt!BC$112)</f>
        <v>0</v>
      </c>
      <c r="BD19" s="2">
        <f>STDEV([1]FlexExt!BD17-[1]FlexExt!BD$17,[1]FlexExt!BD36-[1]FlexExt!BD$36,[1]FlexExt!BD55-[1]FlexExt!BD$55,[1]FlexExt!BD74-[1]FlexExt!BD$74,[1]FlexExt!BD93-[1]FlexExt!BD$93,[1]FlexExt!BD112-[1]FlexExt!BD$112)</f>
        <v>0</v>
      </c>
      <c r="BE19" s="2">
        <f>STDEV([1]FlexExt!BE17-[1]FlexExt!BE$17,[1]FlexExt!BE36-[1]FlexExt!BE$36,[1]FlexExt!BE55-[1]FlexExt!BE$55,[1]FlexExt!BE74-[1]FlexExt!BE$74,[1]FlexExt!BE93-[1]FlexExt!BE$93,[1]FlexExt!BE112-[1]FlexExt!BE$112)</f>
        <v>0</v>
      </c>
      <c r="BF19" s="2">
        <f>STDEV([1]FlexExt!BF17-[1]FlexExt!BF$17,[1]FlexExt!BF36-[1]FlexExt!BF$36,[1]FlexExt!BF55-[1]FlexExt!BF$55,[1]FlexExt!BF74-[1]FlexExt!BF$74,[1]FlexExt!BF93-[1]FlexExt!BF$93,[1]FlexExt!BF112-[1]FlexExt!BF$112)</f>
        <v>0</v>
      </c>
      <c r="BG19" s="2">
        <f>STDEV([1]FlexExt!BG17-[1]FlexExt!BG$17,[1]FlexExt!BG36-[1]FlexExt!BG$36,[1]FlexExt!BG55-[1]FlexExt!BG$55,[1]FlexExt!BG74-[1]FlexExt!BG$74,[1]FlexExt!BG93-[1]FlexExt!BG$93,[1]FlexExt!BG112-[1]FlexExt!BG$112)</f>
        <v>0</v>
      </c>
      <c r="BH19" s="2"/>
      <c r="BI19" s="7"/>
      <c r="BJ19" s="2" t="s">
        <v>15</v>
      </c>
      <c r="BK19" s="2">
        <f>STDEV([1]FlexExt!BK17-[1]FlexExt!BK$17,[1]FlexExt!BK36-[1]FlexExt!BK$36)</f>
        <v>0</v>
      </c>
      <c r="BL19" s="2">
        <f>STDEV([1]FlexExt!BL17-[1]FlexExt!BL$17,[1]FlexExt!BL36-[1]FlexExt!BL$36)</f>
        <v>0</v>
      </c>
      <c r="BM19" s="2">
        <f>STDEV([1]FlexExt!BM17-[1]FlexExt!BM$17,[1]FlexExt!BM36-[1]FlexExt!BM$36)</f>
        <v>0</v>
      </c>
      <c r="BN19" s="2">
        <f>STDEV([1]FlexExt!BN17-[1]FlexExt!BN$17,[1]FlexExt!BN36-[1]FlexExt!BN$36)</f>
        <v>0</v>
      </c>
      <c r="BO19" s="2">
        <f>STDEV([1]FlexExt!BO17-[1]FlexExt!BO$17,[1]FlexExt!BO36-[1]FlexExt!BO$36)</f>
        <v>0</v>
      </c>
      <c r="BP19" s="2">
        <f>STDEV([1]FlexExt!BP17-[1]FlexExt!BP$17,[1]FlexExt!BP36-[1]FlexExt!BP$36)</f>
        <v>0</v>
      </c>
      <c r="BQ19" s="2">
        <f>STDEV([1]FlexExt!BQ17-[1]FlexExt!BQ$17,[1]FlexExt!BQ36-[1]FlexExt!BQ$36)</f>
        <v>0</v>
      </c>
      <c r="BR19" s="2">
        <f>STDEV([1]FlexExt!BR17-[1]FlexExt!BR$17,[1]FlexExt!BR36-[1]FlexExt!BR$36)</f>
        <v>0</v>
      </c>
      <c r="BS19" s="2">
        <f>STDEV([1]FlexExt!BS17-[1]FlexExt!BS$17,[1]FlexExt!BS36-[1]FlexExt!BS$36)</f>
        <v>0</v>
      </c>
      <c r="BT19" s="2"/>
      <c r="BU19" s="7"/>
      <c r="BV19" s="2" t="s">
        <v>15</v>
      </c>
      <c r="BW19" s="2">
        <f>STDEV([1]FlexExt!BW17-[1]FlexExt!BW$17,[1]FlexExt!BW36-[1]FlexExt!BW$36)</f>
        <v>0</v>
      </c>
      <c r="BX19" s="2">
        <f>STDEV([1]FlexExt!BX17-[1]FlexExt!BX$17,[1]FlexExt!BX36-[1]FlexExt!BX$36)</f>
        <v>0</v>
      </c>
      <c r="BY19" s="2">
        <f>STDEV([1]FlexExt!BY17-[1]FlexExt!BY$17,[1]FlexExt!BY36-[1]FlexExt!BY$36)</f>
        <v>0</v>
      </c>
      <c r="BZ19" s="2">
        <f>STDEV([1]FlexExt!BZ17-[1]FlexExt!BZ$17,[1]FlexExt!BZ36-[1]FlexExt!BZ$36)</f>
        <v>0</v>
      </c>
      <c r="CA19" s="2">
        <f>STDEV([1]FlexExt!CA17-[1]FlexExt!CA$17,[1]FlexExt!CA36-[1]FlexExt!CA$36)</f>
        <v>0</v>
      </c>
      <c r="CB19" s="2">
        <f>STDEV([1]FlexExt!CB17-[1]FlexExt!CB$17,[1]FlexExt!CB36-[1]FlexExt!CB$36)</f>
        <v>0</v>
      </c>
      <c r="CC19" s="2">
        <f>STDEV([1]FlexExt!CC17-[1]FlexExt!CC$17,[1]FlexExt!CC36-[1]FlexExt!CC$36)</f>
        <v>0</v>
      </c>
      <c r="CD19" s="2">
        <f>STDEV([1]FlexExt!CD17-[1]FlexExt!CD$17,[1]FlexExt!CD36-[1]FlexExt!CD$36)</f>
        <v>0</v>
      </c>
      <c r="CE19" s="2">
        <f>STDEV([1]FlexExt!CE17-[1]FlexExt!CE$17,[1]FlexExt!CE36-[1]FlexExt!CE$36)</f>
        <v>0</v>
      </c>
      <c r="CF19" s="2"/>
      <c r="CG19" s="7"/>
      <c r="CH19" s="2" t="s">
        <v>15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</row>
    <row r="20" spans="1:95" x14ac:dyDescent="0.25">
      <c r="A20" s="7"/>
      <c r="B20" s="2" t="s">
        <v>16</v>
      </c>
      <c r="C20" s="2">
        <f>STDEV([1]FlexExt!C18-[1]FlexExt!C$17,[1]FlexExt!C37-[1]FlexExt!C$36,[1]FlexExt!C56-[1]FlexExt!C$55,[1]FlexExt!C75-[1]FlexExt!C$74,[1]FlexExt!C94-[1]FlexExt!C$93,[1]FlexExt!C113-[1]FlexExt!C$112,[1]FlexExt!C151-[1]FlexExt!C$150,[1]FlexExt!C170-[1]FlexExt!C$169,[1]FlexExt!C189-[1]FlexExt!C$188)</f>
        <v>0.12638067326206004</v>
      </c>
      <c r="D20" s="2">
        <f>STDEV([1]FlexExt!D18-[1]FlexExt!D$17,[1]FlexExt!D37-[1]FlexExt!D$36,[1]FlexExt!D56-[1]FlexExt!D$55,[1]FlexExt!D75-[1]FlexExt!D$74,[1]FlexExt!D94-[1]FlexExt!D$93,[1]FlexExt!D113-[1]FlexExt!D$112,[1]FlexExt!D151-[1]FlexExt!D$150,[1]FlexExt!D170-[1]FlexExt!D$169,[1]FlexExt!D189-[1]FlexExt!D$188)</f>
        <v>9.5255112574984799E-2</v>
      </c>
      <c r="E20" s="2">
        <f>STDEV([1]FlexExt!E18-[1]FlexExt!E$17,[1]FlexExt!E37-[1]FlexExt!E$36,[1]FlexExt!E56-[1]FlexExt!E$55,[1]FlexExt!E75-[1]FlexExt!E$74,[1]FlexExt!E94-[1]FlexExt!E$93,[1]FlexExt!E113-[1]FlexExt!E$112,[1]FlexExt!E151-[1]FlexExt!E$150,[1]FlexExt!E170-[1]FlexExt!E$169,[1]FlexExt!E189-[1]FlexExt!E$188)</f>
        <v>0.11626505051757682</v>
      </c>
      <c r="F20" s="2">
        <f>STDEV([1]FlexExt!F18-[1]FlexExt!F$17,[1]FlexExt!F37-[1]FlexExt!F$36,[1]FlexExt!F56-[1]FlexExt!F$55,[1]FlexExt!F75-[1]FlexExt!F$74,[1]FlexExt!F94-[1]FlexExt!F$93,[1]FlexExt!F113-[1]FlexExt!F$112,[1]FlexExt!F151-[1]FlexExt!F$150,[1]FlexExt!F170-[1]FlexExt!F$169,[1]FlexExt!F189-[1]FlexExt!F$188)</f>
        <v>0.10967369688087271</v>
      </c>
      <c r="G20" s="2">
        <f>STDEV([1]FlexExt!G18-[1]FlexExt!G$17,[1]FlexExt!G37-[1]FlexExt!G$36,[1]FlexExt!G56-[1]FlexExt!G$55,[1]FlexExt!G75-[1]FlexExt!G$74,[1]FlexExt!G94-[1]FlexExt!G$93,[1]FlexExt!G113-[1]FlexExt!G$112,[1]FlexExt!G151-[1]FlexExt!G$150,[1]FlexExt!G170-[1]FlexExt!G$169,[1]FlexExt!G189-[1]FlexExt!G$188)</f>
        <v>5.7602922552044876E-2</v>
      </c>
      <c r="H20" s="2">
        <f>STDEV([1]FlexExt!H18-[1]FlexExt!H$17,[1]FlexExt!H37-[1]FlexExt!H$36,[1]FlexExt!H56-[1]FlexExt!H$55,[1]FlexExt!H75-[1]FlexExt!H$74,[1]FlexExt!H94-[1]FlexExt!H$93,[1]FlexExt!H113-[1]FlexExt!H$112,[1]FlexExt!H151-[1]FlexExt!H$150,[1]FlexExt!H170-[1]FlexExt!H$169,[1]FlexExt!H189-[1]FlexExt!H$188)</f>
        <v>8.2530694661025417E-2</v>
      </c>
      <c r="I20" s="2">
        <f>STDEV([1]FlexExt!I18-[1]FlexExt!I$17,[1]FlexExt!I37-[1]FlexExt!I$36,[1]FlexExt!I56-[1]FlexExt!I$55,[1]FlexExt!I75-[1]FlexExt!I$74,[1]FlexExt!I94-[1]FlexExt!I$93,[1]FlexExt!I113-[1]FlexExt!I$112,[1]FlexExt!I151-[1]FlexExt!I$150,[1]FlexExt!I170-[1]FlexExt!I$169,[1]FlexExt!I189-[1]FlexExt!I$188)</f>
        <v>0.41188232972064404</v>
      </c>
      <c r="J20" s="2">
        <f>STDEV([1]FlexExt!J18-[1]FlexExt!J$17,[1]FlexExt!J37-[1]FlexExt!J$36,[1]FlexExt!J56-[1]FlexExt!J$55,[1]FlexExt!J75-[1]FlexExt!J$74,[1]FlexExt!J94-[1]FlexExt!J$93,[1]FlexExt!J113-[1]FlexExt!J$112,[1]FlexExt!J151-[1]FlexExt!J$150,[1]FlexExt!J170-[1]FlexExt!J$169,[1]FlexExt!J189-[1]FlexExt!J$188)</f>
        <v>0.34168083810120731</v>
      </c>
      <c r="K20" s="2">
        <f>STDEV([1]FlexExt!K18-[1]FlexExt!K$17,[1]FlexExt!K37-[1]FlexExt!K$36,[1]FlexExt!K56-[1]FlexExt!K$55,[1]FlexExt!K75-[1]FlexExt!K$74,[1]FlexExt!K94-[1]FlexExt!K$93,[1]FlexExt!K113-[1]FlexExt!K$112,[1]FlexExt!K151-[1]FlexExt!K$150,[1]FlexExt!K170-[1]FlexExt!K$169,[1]FlexExt!K189-[1]FlexExt!K$188)</f>
        <v>0.28035321818325931</v>
      </c>
      <c r="L20" s="2"/>
      <c r="M20" s="7"/>
      <c r="N20" s="2" t="s">
        <v>16</v>
      </c>
      <c r="O20" s="2">
        <f>STDEV([1]FlexExt!O18-[1]FlexExt!O$17,[1]FlexExt!O37-[1]FlexExt!O$36,[1]FlexExt!O56-[1]FlexExt!O$55,[1]FlexExt!O75-[1]FlexExt!O$74,[1]FlexExt!O94-[1]FlexExt!O$93,[1]FlexExt!O113-[1]FlexExt!O$112,[1]FlexExt!O132-[1]FlexExt!O$131,[1]FlexExt!O151-[1]FlexExt!O$150,[1]FlexExt!O170-[1]FlexExt!O$169,[1]FlexExt!O189-[1]FlexExt!O$188)</f>
        <v>0.18737818693043617</v>
      </c>
      <c r="P20" s="2">
        <f>STDEV([1]FlexExt!P18-[1]FlexExt!P$17,[1]FlexExt!P37-[1]FlexExt!P$36,[1]FlexExt!P56-[1]FlexExt!P$55,[1]FlexExt!P75-[1]FlexExt!P$74,[1]FlexExt!P94-[1]FlexExt!P$93,[1]FlexExt!P113-[1]FlexExt!P$112,[1]FlexExt!P132-[1]FlexExt!P$131,[1]FlexExt!P151-[1]FlexExt!P$150,[1]FlexExt!P170-[1]FlexExt!P$169,[1]FlexExt!P189-[1]FlexExt!P$188)</f>
        <v>0.1718980975056156</v>
      </c>
      <c r="Q20" s="2">
        <f>STDEV([1]FlexExt!Q18-[1]FlexExt!Q$17,[1]FlexExt!Q37-[1]FlexExt!Q$36,[1]FlexExt!Q56-[1]FlexExt!Q$55,[1]FlexExt!Q75-[1]FlexExt!Q$74,[1]FlexExt!Q94-[1]FlexExt!Q$93,[1]FlexExt!Q113-[1]FlexExt!Q$112,[1]FlexExt!Q132-[1]FlexExt!Q$131,[1]FlexExt!Q151-[1]FlexExt!Q$150,[1]FlexExt!Q170-[1]FlexExt!Q$169,[1]FlexExt!Q189-[1]FlexExt!Q$188)</f>
        <v>0.22991577498476704</v>
      </c>
      <c r="R20" s="2">
        <f>STDEV([1]FlexExt!R18-[1]FlexExt!R$17,[1]FlexExt!R37-[1]FlexExt!R$36,[1]FlexExt!R56-[1]FlexExt!R$55,[1]FlexExt!R75-[1]FlexExt!R$74,[1]FlexExt!R94-[1]FlexExt!R$93,[1]FlexExt!R113-[1]FlexExt!R$112,[1]FlexExt!R132-[1]FlexExt!R$131,[1]FlexExt!R151-[1]FlexExt!R$150,[1]FlexExt!R170-[1]FlexExt!R$169,[1]FlexExt!R189-[1]FlexExt!R$188)</f>
        <v>0.1246132352629144</v>
      </c>
      <c r="S20" s="2">
        <f>STDEV([1]FlexExt!S18-[1]FlexExt!S$17,[1]FlexExt!S37-[1]FlexExt!S$36,[1]FlexExt!S56-[1]FlexExt!S$55,[1]FlexExt!S75-[1]FlexExt!S$74,[1]FlexExt!S94-[1]FlexExt!S$93,[1]FlexExt!S113-[1]FlexExt!S$112,[1]FlexExt!S132-[1]FlexExt!S$131,[1]FlexExt!S151-[1]FlexExt!S$150,[1]FlexExt!S170-[1]FlexExt!S$169,[1]FlexExt!S189-[1]FlexExt!S$188)</f>
        <v>8.7581033563560104E-2</v>
      </c>
      <c r="T20" s="2">
        <f>STDEV([1]FlexExt!T18-[1]FlexExt!T$17,[1]FlexExt!T37-[1]FlexExt!T$36,[1]FlexExt!T56-[1]FlexExt!T$55,[1]FlexExt!T75-[1]FlexExt!T$74,[1]FlexExt!T94-[1]FlexExt!T$93,[1]FlexExt!T113-[1]FlexExt!T$112,[1]FlexExt!T132-[1]FlexExt!T$131,[1]FlexExt!T151-[1]FlexExt!T$150,[1]FlexExt!T170-[1]FlexExt!T$169,[1]FlexExt!T189-[1]FlexExt!T$188)</f>
        <v>0.14941364152258341</v>
      </c>
      <c r="U20" s="2">
        <f>STDEV([1]FlexExt!U18-[1]FlexExt!U$17,[1]FlexExt!U37-[1]FlexExt!U$36,[1]FlexExt!U56-[1]FlexExt!U$55,[1]FlexExt!U75-[1]FlexExt!U$74,[1]FlexExt!U94-[1]FlexExt!U$93,[1]FlexExt!U113-[1]FlexExt!U$112,[1]FlexExt!U132-[1]FlexExt!U$131,[1]FlexExt!U151-[1]FlexExt!U$150,[1]FlexExt!U170-[1]FlexExt!U$169,[1]FlexExt!U189-[1]FlexExt!U$188)</f>
        <v>0.37172044959596479</v>
      </c>
      <c r="V20" s="2">
        <f>STDEV([1]FlexExt!V18-[1]FlexExt!V$17,[1]FlexExt!V37-[1]FlexExt!V$36,[1]FlexExt!V56-[1]FlexExt!V$55,[1]FlexExt!V75-[1]FlexExt!V$74,[1]FlexExt!V94-[1]FlexExt!V$93,[1]FlexExt!V113-[1]FlexExt!V$112,[1]FlexExt!V132-[1]FlexExt!V$131,[1]FlexExt!V151-[1]FlexExt!V$150,[1]FlexExt!V170-[1]FlexExt!V$169,[1]FlexExt!V189-[1]FlexExt!V$188)</f>
        <v>0.25691823392890228</v>
      </c>
      <c r="W20" s="2">
        <f>STDEV([1]FlexExt!W18-[1]FlexExt!W$17,[1]FlexExt!W37-[1]FlexExt!W$36,[1]FlexExt!W56-[1]FlexExt!W$55,[1]FlexExt!W75-[1]FlexExt!W$74,[1]FlexExt!W94-[1]FlexExt!W$93,[1]FlexExt!W113-[1]FlexExt!W$112,[1]FlexExt!W132-[1]FlexExt!W$131,[1]FlexExt!W151-[1]FlexExt!W$150,[1]FlexExt!W170-[1]FlexExt!W$169,[1]FlexExt!W189-[1]FlexExt!W$188)</f>
        <v>0.27717069135207645</v>
      </c>
      <c r="X20" s="2"/>
      <c r="Y20" s="7"/>
      <c r="Z20" s="2" t="s">
        <v>16</v>
      </c>
      <c r="AA20" s="2">
        <f>STDEV([1]FlexExt!AA18-[1]FlexExt!AA$17,[1]FlexExt!AA37-[1]FlexExt!AA$36,[1]FlexExt!AA56-[1]FlexExt!AA$55,[1]FlexExt!AA75-[1]FlexExt!AA$74,[1]FlexExt!AA94-[1]FlexExt!AA$93,[1]FlexExt!AA113-[1]FlexExt!AA$112,[1]FlexExt!AA132-[1]FlexExt!AA$131,[1]FlexExt!AA151-[1]FlexExt!AA$150,[1]FlexExt!AA170-[1]FlexExt!AA$169,[1]FlexExt!AA189-[1]FlexExt!AA$188)</f>
        <v>0.17979648891642325</v>
      </c>
      <c r="AB20" s="2">
        <f>STDEV([1]FlexExt!AB18-[1]FlexExt!AB$17,[1]FlexExt!AB37-[1]FlexExt!AB$36,[1]FlexExt!AB56-[1]FlexExt!AB$55,[1]FlexExt!AB75-[1]FlexExt!AB$74,[1]FlexExt!AB94-[1]FlexExt!AB$93,[1]FlexExt!AB113-[1]FlexExt!AB$112,[1]FlexExt!AB132-[1]FlexExt!AB$131,[1]FlexExt!AB151-[1]FlexExt!AB$150,[1]FlexExt!AB170-[1]FlexExt!AB$169,[1]FlexExt!AB189-[1]FlexExt!AB$188)</f>
        <v>0.14285723224037153</v>
      </c>
      <c r="AC20" s="2">
        <f>STDEV([1]FlexExt!AC18-[1]FlexExt!AC$17,[1]FlexExt!AC37-[1]FlexExt!AC$36,[1]FlexExt!AC56-[1]FlexExt!AC$55,[1]FlexExt!AC75-[1]FlexExt!AC$74,[1]FlexExt!AC94-[1]FlexExt!AC$93,[1]FlexExt!AC113-[1]FlexExt!AC$112,[1]FlexExt!AC132-[1]FlexExt!AC$131,[1]FlexExt!AC151-[1]FlexExt!AC$150,[1]FlexExt!AC170-[1]FlexExt!AC$169,[1]FlexExt!AC189-[1]FlexExt!AC$188)</f>
        <v>0.23003148215764235</v>
      </c>
      <c r="AD20" s="2">
        <f>STDEV([1]FlexExt!AD18-[1]FlexExt!AD$17,[1]FlexExt!AD37-[1]FlexExt!AD$36,[1]FlexExt!AD56-[1]FlexExt!AD$55,[1]FlexExt!AD75-[1]FlexExt!AD$74,[1]FlexExt!AD94-[1]FlexExt!AD$93,[1]FlexExt!AD113-[1]FlexExt!AD$112,[1]FlexExt!AD132-[1]FlexExt!AD$131,[1]FlexExt!AD151-[1]FlexExt!AD$150,[1]FlexExt!AD170-[1]FlexExt!AD$169,[1]FlexExt!AD189-[1]FlexExt!AD$188)</f>
        <v>0.1507242423021217</v>
      </c>
      <c r="AE20" s="2">
        <f>STDEV([1]FlexExt!AE18-[1]FlexExt!AE$17,[1]FlexExt!AE37-[1]FlexExt!AE$36,[1]FlexExt!AE56-[1]FlexExt!AE$55,[1]FlexExt!AE75-[1]FlexExt!AE$74,[1]FlexExt!AE94-[1]FlexExt!AE$93,[1]FlexExt!AE113-[1]FlexExt!AE$112,[1]FlexExt!AE132-[1]FlexExt!AE$131,[1]FlexExt!AE151-[1]FlexExt!AE$150,[1]FlexExt!AE170-[1]FlexExt!AE$169,[1]FlexExt!AE189-[1]FlexExt!AE$188)</f>
        <v>9.381102582626992E-2</v>
      </c>
      <c r="AF20" s="2">
        <f>STDEV([1]FlexExt!AF18-[1]FlexExt!AF$17,[1]FlexExt!AF37-[1]FlexExt!AF$36,[1]FlexExt!AF56-[1]FlexExt!AF$55,[1]FlexExt!AF75-[1]FlexExt!AF$74,[1]FlexExt!AF94-[1]FlexExt!AF$93,[1]FlexExt!AF113-[1]FlexExt!AF$112,[1]FlexExt!AF132-[1]FlexExt!AF$131,[1]FlexExt!AF151-[1]FlexExt!AF$150,[1]FlexExt!AF170-[1]FlexExt!AF$169,[1]FlexExt!AF189-[1]FlexExt!AF$188)</f>
        <v>0.19664557576987488</v>
      </c>
      <c r="AG20" s="2">
        <f>STDEV([1]FlexExt!AG18-[1]FlexExt!AG$17,[1]FlexExt!AG37-[1]FlexExt!AG$36,[1]FlexExt!AG56-[1]FlexExt!AG$55,[1]FlexExt!AG75-[1]FlexExt!AG$74,[1]FlexExt!AG94-[1]FlexExt!AG$93,[1]FlexExt!AG113-[1]FlexExt!AG$112,[1]FlexExt!AG132-[1]FlexExt!AG$131,[1]FlexExt!AG151-[1]FlexExt!AG$150,[1]FlexExt!AG170-[1]FlexExt!AG$169,[1]FlexExt!AG189-[1]FlexExt!AG$188)</f>
        <v>0.34509966254907626</v>
      </c>
      <c r="AH20" s="2">
        <f>STDEV([1]FlexExt!AH18-[1]FlexExt!AH$17,[1]FlexExt!AH37-[1]FlexExt!AH$36,[1]FlexExt!AH56-[1]FlexExt!AH$55,[1]FlexExt!AH75-[1]FlexExt!AH$74,[1]FlexExt!AH94-[1]FlexExt!AH$93,[1]FlexExt!AH113-[1]FlexExt!AH$112,[1]FlexExt!AH132-[1]FlexExt!AH$131,[1]FlexExt!AH151-[1]FlexExt!AH$150,[1]FlexExt!AH170-[1]FlexExt!AH$169,[1]FlexExt!AH189-[1]FlexExt!AH$188)</f>
        <v>0.47586687372303826</v>
      </c>
      <c r="AI20" s="2">
        <f>STDEV([1]FlexExt!AI18-[1]FlexExt!AI$17,[1]FlexExt!AI37-[1]FlexExt!AI$36,[1]FlexExt!AI56-[1]FlexExt!AI$55,[1]FlexExt!AI75-[1]FlexExt!AI$74,[1]FlexExt!AI94-[1]FlexExt!AI$93,[1]FlexExt!AI113-[1]FlexExt!AI$112,[1]FlexExt!AI132-[1]FlexExt!AI$131,[1]FlexExt!AI151-[1]FlexExt!AI$150,[1]FlexExt!AI170-[1]FlexExt!AI$169,[1]FlexExt!AI189-[1]FlexExt!AI$188)</f>
        <v>0.45501835787652173</v>
      </c>
      <c r="AJ20" s="2"/>
      <c r="AK20" s="7"/>
      <c r="AL20" s="2" t="s">
        <v>16</v>
      </c>
      <c r="AM20" s="2">
        <f>STDEV([1]FlexExt!AM18-[1]FlexExt!AM$17,[1]FlexExt!AM37-[1]FlexExt!AM$36,[1]FlexExt!AM56-[1]FlexExt!AM$55,[1]FlexExt!AM75-[1]FlexExt!AM$74,[1]FlexExt!AM94-[1]FlexExt!AM$93,[1]FlexExt!AM113-[1]FlexExt!AM$112,[1]FlexExt!AM132-[1]FlexExt!AM$131,[1]FlexExt!AM151-[1]FlexExt!AM$150,[1]FlexExt!AM170-[1]FlexExt!AM$169,[1]FlexExt!AM189-[1]FlexExt!AM$188)</f>
        <v>0.30379351350586759</v>
      </c>
      <c r="AN20" s="2">
        <f>STDEV([1]FlexExt!AN18-[1]FlexExt!AN$17,[1]FlexExt!AN37-[1]FlexExt!AN$36,[1]FlexExt!AN56-[1]FlexExt!AN$55,[1]FlexExt!AN75-[1]FlexExt!AN$74,[1]FlexExt!AN94-[1]FlexExt!AN$93,[1]FlexExt!AN113-[1]FlexExt!AN$112,[1]FlexExt!AN132-[1]FlexExt!AN$131,[1]FlexExt!AN151-[1]FlexExt!AN$150,[1]FlexExt!AN170-[1]FlexExt!AN$169,[1]FlexExt!AN189-[1]FlexExt!AN$188)</f>
        <v>0.28042571503398539</v>
      </c>
      <c r="AO20" s="2">
        <f>STDEV([1]FlexExt!AO18-[1]FlexExt!AO$17,[1]FlexExt!AO37-[1]FlexExt!AO$36,[1]FlexExt!AO56-[1]FlexExt!AO$55,[1]FlexExt!AO75-[1]FlexExt!AO$74,[1]FlexExt!AO94-[1]FlexExt!AO$93,[1]FlexExt!AO113-[1]FlexExt!AO$112,[1]FlexExt!AO132-[1]FlexExt!AO$131,[1]FlexExt!AO151-[1]FlexExt!AO$150,[1]FlexExt!AO170-[1]FlexExt!AO$169,[1]FlexExt!AO189-[1]FlexExt!AO$188)</f>
        <v>0.31871493348637997</v>
      </c>
      <c r="AP20" s="2">
        <f>STDEV([1]FlexExt!AP18-[1]FlexExt!AP$17,[1]FlexExt!AP37-[1]FlexExt!AP$36,[1]FlexExt!AP56-[1]FlexExt!AP$55,[1]FlexExt!AP75-[1]FlexExt!AP$74,[1]FlexExt!AP94-[1]FlexExt!AP$93,[1]FlexExt!AP113-[1]FlexExt!AP$112,[1]FlexExt!AP132-[1]FlexExt!AP$131,[1]FlexExt!AP151-[1]FlexExt!AP$150,[1]FlexExt!AP170-[1]FlexExt!AP$169,[1]FlexExt!AP189-[1]FlexExt!AP$188)</f>
        <v>0.27450961592463169</v>
      </c>
      <c r="AQ20" s="2">
        <f>STDEV([1]FlexExt!AQ18-[1]FlexExt!AQ$17,[1]FlexExt!AQ37-[1]FlexExt!AQ$36,[1]FlexExt!AQ56-[1]FlexExt!AQ$55,[1]FlexExt!AQ75-[1]FlexExt!AQ$74,[1]FlexExt!AQ94-[1]FlexExt!AQ$93,[1]FlexExt!AQ113-[1]FlexExt!AQ$112,[1]FlexExt!AQ132-[1]FlexExt!AQ$131,[1]FlexExt!AQ151-[1]FlexExt!AQ$150,[1]FlexExt!AQ170-[1]FlexExt!AQ$169,[1]FlexExt!AQ189-[1]FlexExt!AQ$188)</f>
        <v>0.13111744389935714</v>
      </c>
      <c r="AR20" s="2">
        <f>STDEV([1]FlexExt!AR18-[1]FlexExt!AR$17,[1]FlexExt!AR37-[1]FlexExt!AR$36,[1]FlexExt!AR56-[1]FlexExt!AR$55,[1]FlexExt!AR75-[1]FlexExt!AR$74,[1]FlexExt!AR94-[1]FlexExt!AR$93,[1]FlexExt!AR113-[1]FlexExt!AR$112,[1]FlexExt!AR132-[1]FlexExt!AR$131,[1]FlexExt!AR151-[1]FlexExt!AR$150,[1]FlexExt!AR170-[1]FlexExt!AR$169,[1]FlexExt!AR189-[1]FlexExt!AR$188)</f>
        <v>0.36891215644818254</v>
      </c>
      <c r="AS20" s="2">
        <f>STDEV([1]FlexExt!AS18-[1]FlexExt!AS$17,[1]FlexExt!AS37-[1]FlexExt!AS$36,[1]FlexExt!AS56-[1]FlexExt!AS$55,[1]FlexExt!AS75-[1]FlexExt!AS$74,[1]FlexExt!AS94-[1]FlexExt!AS$93,[1]FlexExt!AS113-[1]FlexExt!AS$112,[1]FlexExt!AS132-[1]FlexExt!AS$131,[1]FlexExt!AS151-[1]FlexExt!AS$150,[1]FlexExt!AS170-[1]FlexExt!AS$169,[1]FlexExt!AS189-[1]FlexExt!AS$188)</f>
        <v>0.6888179538268826</v>
      </c>
      <c r="AT20" s="2">
        <f>STDEV([1]FlexExt!AT18-[1]FlexExt!AT$17,[1]FlexExt!AT37-[1]FlexExt!AT$36,[1]FlexExt!AT56-[1]FlexExt!AT$55,[1]FlexExt!AT75-[1]FlexExt!AT$74,[1]FlexExt!AT94-[1]FlexExt!AT$93,[1]FlexExt!AT113-[1]FlexExt!AT$112,[1]FlexExt!AT132-[1]FlexExt!AT$131,[1]FlexExt!AT151-[1]FlexExt!AT$150,[1]FlexExt!AT170-[1]FlexExt!AT$169,[1]FlexExt!AT189-[1]FlexExt!AT$188)</f>
        <v>1.019006991058035</v>
      </c>
      <c r="AU20" s="2">
        <f>STDEV([1]FlexExt!AU18-[1]FlexExt!AU$17,[1]FlexExt!AU37-[1]FlexExt!AU$36,[1]FlexExt!AU56-[1]FlexExt!AU$55,[1]FlexExt!AU75-[1]FlexExt!AU$74,[1]FlexExt!AU94-[1]FlexExt!AU$93,[1]FlexExt!AU113-[1]FlexExt!AU$112,[1]FlexExt!AU132-[1]FlexExt!AU$131,[1]FlexExt!AU151-[1]FlexExt!AU$150,[1]FlexExt!AU170-[1]FlexExt!AU$169,[1]FlexExt!AU189-[1]FlexExt!AU$188)</f>
        <v>0.8403326813419657</v>
      </c>
      <c r="AV20" s="2"/>
      <c r="AW20" s="7"/>
      <c r="AX20" s="2" t="s">
        <v>16</v>
      </c>
      <c r="AY20" s="2">
        <f>STDEV([1]FlexExt!AY18-[1]FlexExt!AY$17,[1]FlexExt!AY37-[1]FlexExt!AY$36,[1]FlexExt!AY56-[1]FlexExt!AY$55,[1]FlexExt!AY75-[1]FlexExt!AY$74,[1]FlexExt!AY94-[1]FlexExt!AY$93,[1]FlexExt!AY113-[1]FlexExt!AY$112)</f>
        <v>0.10988850782239792</v>
      </c>
      <c r="AZ20" s="2">
        <f>STDEV([1]FlexExt!AZ18-[1]FlexExt!AZ$17,[1]FlexExt!AZ37-[1]FlexExt!AZ$36,[1]FlexExt!AZ56-[1]FlexExt!AZ$55,[1]FlexExt!AZ75-[1]FlexExt!AZ$74,[1]FlexExt!AZ94-[1]FlexExt!AZ$93,[1]FlexExt!AZ113-[1]FlexExt!AZ$112)</f>
        <v>6.8802729649428546E-2</v>
      </c>
      <c r="BA20" s="2">
        <f>STDEV([1]FlexExt!BA18-[1]FlexExt!BA$17,[1]FlexExt!BA37-[1]FlexExt!BA$36,[1]FlexExt!BA56-[1]FlexExt!BA$55,[1]FlexExt!BA75-[1]FlexExt!BA$74,[1]FlexExt!BA94-[1]FlexExt!BA$93,[1]FlexExt!BA113-[1]FlexExt!BA$112)</f>
        <v>0.13767000552861253</v>
      </c>
      <c r="BB20" s="2">
        <f>STDEV([1]FlexExt!BB18-[1]FlexExt!BB$17,[1]FlexExt!BB37-[1]FlexExt!BB$36,[1]FlexExt!BB56-[1]FlexExt!BB$55,[1]FlexExt!BB75-[1]FlexExt!BB$74,[1]FlexExt!BB94-[1]FlexExt!BB$93,[1]FlexExt!BB113-[1]FlexExt!BB$112)</f>
        <v>0.10572827861980363</v>
      </c>
      <c r="BC20" s="2">
        <f>STDEV([1]FlexExt!BC18-[1]FlexExt!BC$17,[1]FlexExt!BC37-[1]FlexExt!BC$36,[1]FlexExt!BC56-[1]FlexExt!BC$55,[1]FlexExt!BC75-[1]FlexExt!BC$74,[1]FlexExt!BC94-[1]FlexExt!BC$93,[1]FlexExt!BC113-[1]FlexExt!BC$112)</f>
        <v>3.5219655890261527E-2</v>
      </c>
      <c r="BD20" s="2">
        <f>STDEV([1]FlexExt!BD18-[1]FlexExt!BD$17,[1]FlexExt!BD37-[1]FlexExt!BD$36,[1]FlexExt!BD56-[1]FlexExt!BD$55,[1]FlexExt!BD75-[1]FlexExt!BD$74,[1]FlexExt!BD94-[1]FlexExt!BD$93,[1]FlexExt!BD113-[1]FlexExt!BD$112)</f>
        <v>0.19875351967287305</v>
      </c>
      <c r="BE20" s="2">
        <f>STDEV([1]FlexExt!BE18-[1]FlexExt!BE$17,[1]FlexExt!BE37-[1]FlexExt!BE$36,[1]FlexExt!BE56-[1]FlexExt!BE$55,[1]FlexExt!BE75-[1]FlexExt!BE$74,[1]FlexExt!BE94-[1]FlexExt!BE$93,[1]FlexExt!BE113-[1]FlexExt!BE$112)</f>
        <v>0.20867296039315181</v>
      </c>
      <c r="BF20" s="2">
        <f>STDEV([1]FlexExt!BF18-[1]FlexExt!BF$17,[1]FlexExt!BF37-[1]FlexExt!BF$36,[1]FlexExt!BF56-[1]FlexExt!BF$55,[1]FlexExt!BF75-[1]FlexExt!BF$74,[1]FlexExt!BF94-[1]FlexExt!BF$93,[1]FlexExt!BF113-[1]FlexExt!BF$112)</f>
        <v>0.19526525996648741</v>
      </c>
      <c r="BG20" s="2">
        <f>STDEV([1]FlexExt!BG18-[1]FlexExt!BG$17,[1]FlexExt!BG37-[1]FlexExt!BG$36,[1]FlexExt!BG56-[1]FlexExt!BG$55,[1]FlexExt!BG75-[1]FlexExt!BG$74,[1]FlexExt!BG94-[1]FlexExt!BG$93,[1]FlexExt!BG113-[1]FlexExt!BG$112)</f>
        <v>0.20919388047210816</v>
      </c>
      <c r="BH20" s="2"/>
      <c r="BI20" s="7"/>
      <c r="BJ20" s="2" t="s">
        <v>16</v>
      </c>
      <c r="BK20" s="2">
        <f>STDEV([1]FlexExt!BK18-[1]FlexExt!BK$17,[1]FlexExt!BK37-[1]FlexExt!BK$36)</f>
        <v>1.4635656517604886E-2</v>
      </c>
      <c r="BL20" s="2">
        <f>STDEV([1]FlexExt!BL18-[1]FlexExt!BL$17,[1]FlexExt!BL37-[1]FlexExt!BL$36)</f>
        <v>0.10397644009569038</v>
      </c>
      <c r="BM20" s="2">
        <f>STDEV([1]FlexExt!BM18-[1]FlexExt!BM$17,[1]FlexExt!BM37-[1]FlexExt!BM$36)</f>
        <v>7.1365896423567651E-2</v>
      </c>
      <c r="BN20" s="2">
        <f>STDEV([1]FlexExt!BN18-[1]FlexExt!BN$17,[1]FlexExt!BN37-[1]FlexExt!BN$36)</f>
        <v>0.14975822387476079</v>
      </c>
      <c r="BO20" s="2">
        <f>STDEV([1]FlexExt!BO18-[1]FlexExt!BO$17,[1]FlexExt!BO37-[1]FlexExt!BO$36)</f>
        <v>9.8313292219478668E-2</v>
      </c>
      <c r="BP20" s="2">
        <f>STDEV([1]FlexExt!BP18-[1]FlexExt!BP$17,[1]FlexExt!BP37-[1]FlexExt!BP$36)</f>
        <v>0.19349663014380952</v>
      </c>
      <c r="BQ20" s="2">
        <f>STDEV([1]FlexExt!BQ18-[1]FlexExt!BQ$17,[1]FlexExt!BQ37-[1]FlexExt!BQ$36)</f>
        <v>0.75453111003937912</v>
      </c>
      <c r="BR20" s="2">
        <f>STDEV([1]FlexExt!BR18-[1]FlexExt!BR$17,[1]FlexExt!BR37-[1]FlexExt!BR$36)</f>
        <v>0.62724393410921997</v>
      </c>
      <c r="BS20" s="2">
        <f>STDEV([1]FlexExt!BS18-[1]FlexExt!BS$17,[1]FlexExt!BS37-[1]FlexExt!BS$36)</f>
        <v>0.7832531395346789</v>
      </c>
      <c r="BT20" s="2"/>
      <c r="BU20" s="7"/>
      <c r="BV20" s="2" t="s">
        <v>16</v>
      </c>
      <c r="BW20" s="2">
        <f>STDEV([1]FlexExt!BW18-[1]FlexExt!BW$17,[1]FlexExt!BW37-[1]FlexExt!BW$36)</f>
        <v>9.5029781395861365E-2</v>
      </c>
      <c r="BX20" s="2">
        <f>STDEV([1]FlexExt!BX18-[1]FlexExt!BX$17,[1]FlexExt!BX37-[1]FlexExt!BX$36)</f>
        <v>0.14198576887089964</v>
      </c>
      <c r="BY20" s="2">
        <f>STDEV([1]FlexExt!BY18-[1]FlexExt!BY$17,[1]FlexExt!BY37-[1]FlexExt!BY$36)</f>
        <v>1.7686964569956574E-2</v>
      </c>
      <c r="BZ20" s="2">
        <f>STDEV([1]FlexExt!BZ18-[1]FlexExt!BZ$17,[1]FlexExt!BZ37-[1]FlexExt!BZ$36)</f>
        <v>8.2827120099031856E-2</v>
      </c>
      <c r="CA20" s="2">
        <f>STDEV([1]FlexExt!CA18-[1]FlexExt!CA$17,[1]FlexExt!CA37-[1]FlexExt!CA$36)</f>
        <v>0.1728782854702669</v>
      </c>
      <c r="CB20" s="2">
        <f>STDEV([1]FlexExt!CB18-[1]FlexExt!CB$17,[1]FlexExt!CB37-[1]FlexExt!CB$36)</f>
        <v>0.13941432927536707</v>
      </c>
      <c r="CC20" s="2">
        <f>STDEV([1]FlexExt!CC18-[1]FlexExt!CC$17,[1]FlexExt!CC37-[1]FlexExt!CC$36)</f>
        <v>0.19551401487496134</v>
      </c>
      <c r="CD20" s="2">
        <f>STDEV([1]FlexExt!CD18-[1]FlexExt!CD$17,[1]FlexExt!CD37-[1]FlexExt!CD$36)</f>
        <v>1.6320134710231287E-2</v>
      </c>
      <c r="CE20" s="2">
        <f>STDEV([1]FlexExt!CE18-[1]FlexExt!CE$17,[1]FlexExt!CE37-[1]FlexExt!CE$36)</f>
        <v>1.1462046655771357E-2</v>
      </c>
      <c r="CF20" s="2"/>
      <c r="CG20" s="7"/>
      <c r="CH20" s="2" t="s">
        <v>16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</row>
    <row r="21" spans="1:9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</row>
    <row r="22" spans="1:95" x14ac:dyDescent="0.25">
      <c r="A22" s="8" t="s">
        <v>32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2"/>
      <c r="M22" s="8" t="s">
        <v>32</v>
      </c>
      <c r="N22" s="8"/>
      <c r="O22" s="8"/>
      <c r="P22" s="8"/>
      <c r="Q22" s="8"/>
      <c r="R22" s="8"/>
      <c r="S22" s="8"/>
      <c r="T22" s="8"/>
      <c r="U22" s="8"/>
      <c r="V22" s="8"/>
      <c r="W22" s="8"/>
      <c r="X22" s="2"/>
      <c r="Y22" s="8" t="s">
        <v>32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2"/>
      <c r="AK22" s="8" t="s">
        <v>32</v>
      </c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2"/>
      <c r="AW22" s="8" t="s">
        <v>32</v>
      </c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2"/>
      <c r="BI22" s="8" t="s">
        <v>32</v>
      </c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2"/>
      <c r="BU22" s="8" t="s">
        <v>32</v>
      </c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2"/>
      <c r="CG22" s="8" t="s">
        <v>32</v>
      </c>
      <c r="CH22" s="8"/>
      <c r="CI22" s="8"/>
      <c r="CJ22" s="8"/>
      <c r="CK22" s="8"/>
      <c r="CL22" s="8"/>
      <c r="CM22" s="8"/>
      <c r="CN22" s="8"/>
      <c r="CO22" s="8"/>
      <c r="CP22" s="8"/>
      <c r="CQ22" s="8"/>
    </row>
    <row r="23" spans="1:95" x14ac:dyDescent="0.25">
      <c r="A23" s="8" t="s">
        <v>34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2"/>
      <c r="M23" s="8" t="s">
        <v>34</v>
      </c>
      <c r="N23" s="8"/>
      <c r="O23" s="8"/>
      <c r="P23" s="8"/>
      <c r="Q23" s="8"/>
      <c r="R23" s="8"/>
      <c r="S23" s="8"/>
      <c r="T23" s="8"/>
      <c r="U23" s="8"/>
      <c r="V23" s="8"/>
      <c r="W23" s="8"/>
      <c r="X23" s="2"/>
      <c r="Y23" s="8" t="s">
        <v>34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2"/>
      <c r="AK23" s="8" t="s">
        <v>34</v>
      </c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2"/>
      <c r="AW23" s="8" t="s">
        <v>34</v>
      </c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2"/>
      <c r="BI23" s="8" t="s">
        <v>34</v>
      </c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2"/>
      <c r="BU23" s="8" t="s">
        <v>34</v>
      </c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2"/>
      <c r="CG23" s="8" t="s">
        <v>34</v>
      </c>
      <c r="CH23" s="8"/>
      <c r="CI23" s="8"/>
      <c r="CJ23" s="8"/>
      <c r="CK23" s="8"/>
      <c r="CL23" s="8"/>
      <c r="CM23" s="8"/>
      <c r="CN23" s="8"/>
      <c r="CO23" s="8"/>
      <c r="CP23" s="8"/>
      <c r="CQ23" s="8"/>
    </row>
    <row r="24" spans="1:95" x14ac:dyDescent="0.25">
      <c r="A24" s="2" t="s">
        <v>1</v>
      </c>
      <c r="B24" s="2" t="s">
        <v>2</v>
      </c>
      <c r="C24" s="2" t="s">
        <v>3</v>
      </c>
      <c r="D24" s="2" t="s">
        <v>4</v>
      </c>
      <c r="E24" s="2" t="s">
        <v>5</v>
      </c>
      <c r="F24" s="2" t="s">
        <v>6</v>
      </c>
      <c r="G24" s="2" t="s">
        <v>7</v>
      </c>
      <c r="H24" s="2" t="s">
        <v>8</v>
      </c>
      <c r="I24" s="2" t="s">
        <v>9</v>
      </c>
      <c r="J24" s="2" t="s">
        <v>10</v>
      </c>
      <c r="K24" s="2" t="s">
        <v>11</v>
      </c>
      <c r="L24" s="2"/>
      <c r="M24" s="2" t="s">
        <v>1</v>
      </c>
      <c r="N24" s="2" t="s">
        <v>2</v>
      </c>
      <c r="O24" s="2" t="s">
        <v>3</v>
      </c>
      <c r="P24" s="2" t="s">
        <v>4</v>
      </c>
      <c r="Q24" s="2" t="s">
        <v>5</v>
      </c>
      <c r="R24" s="2" t="s">
        <v>6</v>
      </c>
      <c r="S24" s="2" t="s">
        <v>7</v>
      </c>
      <c r="T24" s="2" t="s">
        <v>8</v>
      </c>
      <c r="U24" s="2" t="s">
        <v>9</v>
      </c>
      <c r="V24" s="2" t="s">
        <v>10</v>
      </c>
      <c r="W24" s="2" t="s">
        <v>11</v>
      </c>
      <c r="X24" s="2"/>
      <c r="Y24" s="2" t="s">
        <v>1</v>
      </c>
      <c r="Z24" s="2" t="s">
        <v>2</v>
      </c>
      <c r="AA24" s="2" t="s">
        <v>3</v>
      </c>
      <c r="AB24" s="2" t="s">
        <v>4</v>
      </c>
      <c r="AC24" s="2" t="s">
        <v>5</v>
      </c>
      <c r="AD24" s="2" t="s">
        <v>6</v>
      </c>
      <c r="AE24" s="2" t="s">
        <v>7</v>
      </c>
      <c r="AF24" s="2" t="s">
        <v>8</v>
      </c>
      <c r="AG24" s="2" t="s">
        <v>9</v>
      </c>
      <c r="AH24" s="2" t="s">
        <v>10</v>
      </c>
      <c r="AI24" s="2" t="s">
        <v>11</v>
      </c>
      <c r="AJ24" s="2"/>
      <c r="AK24" s="2" t="s">
        <v>1</v>
      </c>
      <c r="AL24" s="2" t="s">
        <v>2</v>
      </c>
      <c r="AM24" s="2" t="s">
        <v>3</v>
      </c>
      <c r="AN24" s="2" t="s">
        <v>4</v>
      </c>
      <c r="AO24" s="2" t="s">
        <v>5</v>
      </c>
      <c r="AP24" s="2" t="s">
        <v>6</v>
      </c>
      <c r="AQ24" s="2" t="s">
        <v>7</v>
      </c>
      <c r="AR24" s="2" t="s">
        <v>8</v>
      </c>
      <c r="AS24" s="2" t="s">
        <v>9</v>
      </c>
      <c r="AT24" s="2" t="s">
        <v>10</v>
      </c>
      <c r="AU24" s="2" t="s">
        <v>11</v>
      </c>
      <c r="AV24" s="2"/>
      <c r="AW24" s="2" t="s">
        <v>1</v>
      </c>
      <c r="AX24" s="2" t="s">
        <v>2</v>
      </c>
      <c r="AY24" s="2" t="s">
        <v>3</v>
      </c>
      <c r="AZ24" s="2" t="s">
        <v>4</v>
      </c>
      <c r="BA24" s="2" t="s">
        <v>5</v>
      </c>
      <c r="BB24" s="2" t="s">
        <v>6</v>
      </c>
      <c r="BC24" s="2" t="s">
        <v>7</v>
      </c>
      <c r="BD24" s="2" t="s">
        <v>8</v>
      </c>
      <c r="BE24" s="2" t="s">
        <v>9</v>
      </c>
      <c r="BF24" s="2" t="s">
        <v>10</v>
      </c>
      <c r="BG24" s="2" t="s">
        <v>11</v>
      </c>
      <c r="BH24" s="2"/>
      <c r="BI24" s="2" t="s">
        <v>1</v>
      </c>
      <c r="BJ24" s="2" t="s">
        <v>2</v>
      </c>
      <c r="BK24" s="2" t="s">
        <v>3</v>
      </c>
      <c r="BL24" s="2" t="s">
        <v>4</v>
      </c>
      <c r="BM24" s="2" t="s">
        <v>5</v>
      </c>
      <c r="BN24" s="2" t="s">
        <v>6</v>
      </c>
      <c r="BO24" s="2" t="s">
        <v>7</v>
      </c>
      <c r="BP24" s="2" t="s">
        <v>8</v>
      </c>
      <c r="BQ24" s="2" t="s">
        <v>9</v>
      </c>
      <c r="BR24" s="2" t="s">
        <v>10</v>
      </c>
      <c r="BS24" s="2" t="s">
        <v>11</v>
      </c>
      <c r="BT24" s="2"/>
      <c r="BU24" s="2" t="s">
        <v>1</v>
      </c>
      <c r="BV24" s="2" t="s">
        <v>2</v>
      </c>
      <c r="BW24" s="2" t="s">
        <v>3</v>
      </c>
      <c r="BX24" s="2" t="s">
        <v>4</v>
      </c>
      <c r="BY24" s="2" t="s">
        <v>5</v>
      </c>
      <c r="BZ24" s="2" t="s">
        <v>6</v>
      </c>
      <c r="CA24" s="2" t="s">
        <v>7</v>
      </c>
      <c r="CB24" s="2" t="s">
        <v>8</v>
      </c>
      <c r="CC24" s="2" t="s">
        <v>9</v>
      </c>
      <c r="CD24" s="2" t="s">
        <v>10</v>
      </c>
      <c r="CE24" s="2" t="s">
        <v>11</v>
      </c>
      <c r="CF24" s="2"/>
      <c r="CG24" s="2" t="s">
        <v>1</v>
      </c>
      <c r="CH24" s="2" t="s">
        <v>2</v>
      </c>
      <c r="CI24" s="2" t="s">
        <v>3</v>
      </c>
      <c r="CJ24" s="2" t="s">
        <v>4</v>
      </c>
      <c r="CK24" s="2" t="s">
        <v>5</v>
      </c>
      <c r="CL24" s="2" t="s">
        <v>6</v>
      </c>
      <c r="CM24" s="2" t="s">
        <v>7</v>
      </c>
      <c r="CN24" s="2" t="s">
        <v>8</v>
      </c>
      <c r="CO24" s="2" t="s">
        <v>9</v>
      </c>
      <c r="CP24" s="2" t="s">
        <v>10</v>
      </c>
      <c r="CQ24" s="2" t="s">
        <v>11</v>
      </c>
    </row>
    <row r="25" spans="1:95" x14ac:dyDescent="0.25">
      <c r="A25" s="7" t="s">
        <v>12</v>
      </c>
      <c r="B25" s="2" t="s">
        <v>29</v>
      </c>
      <c r="C25" s="2">
        <f>STDEV([1]LatBend!C3-[1]LatBend!C$4,[1]LatBend!C22-[1]LatBend!C$23,[1]LatBend!C41-[1]LatBend!C$42,[1]LatBend!C60-[1]LatBend!C$61,[1]LatBend!C79-[1]LatBend!C$80,[1]LatBend!C98-[1]LatBend!C$99,[1]LatBend!C136-[1]LatBend!C$137,[1]LatBend!C155-[1]LatBend!C$156,[1]LatBend!C174-[1]LatBend!C$175)</f>
        <v>0.14563324339599837</v>
      </c>
      <c r="D25" s="2">
        <f>STDEV([1]LatBend!D3-[1]LatBend!D$4,[1]LatBend!D22-[1]LatBend!D$23,[1]LatBend!D41-[1]LatBend!D$42,[1]LatBend!D60-[1]LatBend!D$61,[1]LatBend!D79-[1]LatBend!D$80,[1]LatBend!D98-[1]LatBend!D$99,[1]LatBend!D136-[1]LatBend!D$137,[1]LatBend!D155-[1]LatBend!D$156,[1]LatBend!D174-[1]LatBend!D$175)</f>
        <v>0.13157128931418782</v>
      </c>
      <c r="E25" s="2">
        <f>STDEV([1]LatBend!E3-[1]LatBend!E$4,[1]LatBend!E22-[1]LatBend!E$23,[1]LatBend!E41-[1]LatBend!E$42,[1]LatBend!E60-[1]LatBend!E$61,[1]LatBend!E79-[1]LatBend!E$80,[1]LatBend!E98-[1]LatBend!E$99,[1]LatBend!E136-[1]LatBend!E$137,[1]LatBend!E155-[1]LatBend!E$156,[1]LatBend!E174-[1]LatBend!E$175)</f>
        <v>0.24093860244286164</v>
      </c>
      <c r="F25" s="2">
        <f>STDEV([1]LatBend!F3-[1]LatBend!F$4,[1]LatBend!F22-[1]LatBend!F$23,[1]LatBend!F41-[1]LatBend!F$42,[1]LatBend!F60-[1]LatBend!F$61,[1]LatBend!F79-[1]LatBend!F$80,[1]LatBend!F98-[1]LatBend!F$99,[1]LatBend!F136-[1]LatBend!F$137,[1]LatBend!F155-[1]LatBend!F$156,[1]LatBend!F174-[1]LatBend!F$175)</f>
        <v>0.15224313549134172</v>
      </c>
      <c r="G25" s="2">
        <f>STDEV([1]LatBend!G3-[1]LatBend!G$4,[1]LatBend!G22-[1]LatBend!G$23,[1]LatBend!G41-[1]LatBend!G$42,[1]LatBend!G60-[1]LatBend!G$61,[1]LatBend!G79-[1]LatBend!G$80,[1]LatBend!G98-[1]LatBend!G$99,[1]LatBend!G136-[1]LatBend!G$137,[1]LatBend!G155-[1]LatBend!G$156,[1]LatBend!G174-[1]LatBend!G$175)</f>
        <v>5.6214757994645606E-2</v>
      </c>
      <c r="H25" s="2">
        <f>STDEV([1]LatBend!H3-[1]LatBend!H$4,[1]LatBend!H22-[1]LatBend!H$23,[1]LatBend!H41-[1]LatBend!H$42,[1]LatBend!H60-[1]LatBend!H$61,[1]LatBend!H79-[1]LatBend!H$80,[1]LatBend!H98-[1]LatBend!H$99,[1]LatBend!H136-[1]LatBend!H$137,[1]LatBend!H155-[1]LatBend!H$156,[1]LatBend!H174-[1]LatBend!H$175)</f>
        <v>0.21622056672680859</v>
      </c>
      <c r="I25" s="2">
        <f>STDEV([1]LatBend!I3-[1]LatBend!I$4,[1]LatBend!I22-[1]LatBend!I$23,[1]LatBend!I41-[1]LatBend!I$42,[1]LatBend!I60-[1]LatBend!I$61,[1]LatBend!I79-[1]LatBend!I$80,[1]LatBend!I98-[1]LatBend!I$99,[1]LatBend!I136-[1]LatBend!I$137,[1]LatBend!I155-[1]LatBend!I$156,[1]LatBend!I174-[1]LatBend!I$175)</f>
        <v>0.35063890087783051</v>
      </c>
      <c r="J25" s="2">
        <f>STDEV([1]LatBend!J3-[1]LatBend!J$4,[1]LatBend!J22-[1]LatBend!J$23,[1]LatBend!J41-[1]LatBend!J$42,[1]LatBend!J60-[1]LatBend!J$61,[1]LatBend!J79-[1]LatBend!J$80,[1]LatBend!J98-[1]LatBend!J$99,[1]LatBend!J136-[1]LatBend!J$137,[1]LatBend!J155-[1]LatBend!J$156,[1]LatBend!J174-[1]LatBend!J$175)</f>
        <v>0.35152742884655547</v>
      </c>
      <c r="K25" s="2">
        <f>STDEV([1]LatBend!K3-[1]LatBend!K$4,[1]LatBend!K22-[1]LatBend!K$23,[1]LatBend!K41-[1]LatBend!K$42,[1]LatBend!K60-[1]LatBend!K$61,[1]LatBend!K79-[1]LatBend!K$80,[1]LatBend!K98-[1]LatBend!K$99,[1]LatBend!K136-[1]LatBend!K$137,[1]LatBend!K155-[1]LatBend!K$156,[1]LatBend!K174-[1]LatBend!K$175)</f>
        <v>0.29011826952575892</v>
      </c>
      <c r="L25" s="2"/>
      <c r="M25" s="7" t="s">
        <v>12</v>
      </c>
      <c r="N25" s="2" t="s">
        <v>29</v>
      </c>
      <c r="O25" s="2">
        <f>STDEV([1]LatBend!O3-[1]LatBend!O$4,[1]LatBend!O22-[1]LatBend!O$23,[1]LatBend!O41-[1]LatBend!O$42,[1]LatBend!O60-[1]LatBend!O$61,[1]LatBend!O79-[1]LatBend!O$80,[1]LatBend!O98-[1]LatBend!O$99,[1]LatBend!O136-[1]LatBend!O$137,[1]LatBend!O155-[1]LatBend!O$156,[1]LatBend!O174-[1]LatBend!O$175)</f>
        <v>0.28075093975865123</v>
      </c>
      <c r="P25" s="2">
        <f>STDEV([1]LatBend!P3-[1]LatBend!P$4,[1]LatBend!P22-[1]LatBend!P$23,[1]LatBend!P41-[1]LatBend!P$42,[1]LatBend!P60-[1]LatBend!P$61,[1]LatBend!P79-[1]LatBend!P$80,[1]LatBend!P98-[1]LatBend!P$99,[1]LatBend!P136-[1]LatBend!P$137,[1]LatBend!P155-[1]LatBend!P$156,[1]LatBend!P174-[1]LatBend!P$175)</f>
        <v>0.24025832069168854</v>
      </c>
      <c r="Q25" s="2">
        <f>STDEV([1]LatBend!Q3-[1]LatBend!Q$4,[1]LatBend!Q22-[1]LatBend!Q$23,[1]LatBend!Q41-[1]LatBend!Q$42,[1]LatBend!Q60-[1]LatBend!Q$61,[1]LatBend!Q79-[1]LatBend!Q$80,[1]LatBend!Q98-[1]LatBend!Q$99,[1]LatBend!Q136-[1]LatBend!Q$137,[1]LatBend!Q155-[1]LatBend!Q$156,[1]LatBend!Q174-[1]LatBend!Q$175)</f>
        <v>0.33286184016478659</v>
      </c>
      <c r="R25" s="2">
        <f>STDEV([1]LatBend!R3-[1]LatBend!R$4,[1]LatBend!R22-[1]LatBend!R$23,[1]LatBend!R41-[1]LatBend!R$42,[1]LatBend!R60-[1]LatBend!R$61,[1]LatBend!R79-[1]LatBend!R$80,[1]LatBend!R98-[1]LatBend!R$99,[1]LatBend!R136-[1]LatBend!R$137,[1]LatBend!R155-[1]LatBend!R$156,[1]LatBend!R174-[1]LatBend!R$175)</f>
        <v>0.29105718835739136</v>
      </c>
      <c r="S25" s="2">
        <f>STDEV([1]LatBend!S3-[1]LatBend!S$4,[1]LatBend!S22-[1]LatBend!S$23,[1]LatBend!S41-[1]LatBend!S$42,[1]LatBend!S60-[1]LatBend!S$61,[1]LatBend!S79-[1]LatBend!S$80,[1]LatBend!S98-[1]LatBend!S$99,[1]LatBend!S136-[1]LatBend!S$137,[1]LatBend!S155-[1]LatBend!S$156,[1]LatBend!S174-[1]LatBend!S$175)</f>
        <v>8.2031751515042689E-2</v>
      </c>
      <c r="T25" s="2">
        <f>STDEV([1]LatBend!T3-[1]LatBend!T$4,[1]LatBend!T22-[1]LatBend!T$23,[1]LatBend!T41-[1]LatBend!T$42,[1]LatBend!T60-[1]LatBend!T$61,[1]LatBend!T79-[1]LatBend!T$80,[1]LatBend!T98-[1]LatBend!T$99,[1]LatBend!T136-[1]LatBend!T$137,[1]LatBend!T155-[1]LatBend!T$156,[1]LatBend!T174-[1]LatBend!T$175)</f>
        <v>0.40284600231296031</v>
      </c>
      <c r="U25" s="2">
        <f>STDEV([1]LatBend!U3-[1]LatBend!U$4,[1]LatBend!U22-[1]LatBend!U$23,[1]LatBend!U41-[1]LatBend!U$42,[1]LatBend!U60-[1]LatBend!U$61,[1]LatBend!U79-[1]LatBend!U$80,[1]LatBend!U98-[1]LatBend!U$99,[1]LatBend!U136-[1]LatBend!U$137,[1]LatBend!U155-[1]LatBend!U$156,[1]LatBend!U174-[1]LatBend!U$175)</f>
        <v>0.33073905146443755</v>
      </c>
      <c r="V25" s="2">
        <f>STDEV([1]LatBend!V3-[1]LatBend!V$4,[1]LatBend!V22-[1]LatBend!V$23,[1]LatBend!V41-[1]LatBend!V$42,[1]LatBend!V60-[1]LatBend!V$61,[1]LatBend!V79-[1]LatBend!V$80,[1]LatBend!V98-[1]LatBend!V$99,[1]LatBend!V136-[1]LatBend!V$137,[1]LatBend!V155-[1]LatBend!V$156,[1]LatBend!V174-[1]LatBend!V$175)</f>
        <v>0.22072277121559139</v>
      </c>
      <c r="W25" s="2">
        <f>STDEV([1]LatBend!W3-[1]LatBend!W$4,[1]LatBend!W22-[1]LatBend!W$23,[1]LatBend!W41-[1]LatBend!W$42,[1]LatBend!W60-[1]LatBend!W$61,[1]LatBend!W79-[1]LatBend!W$80,[1]LatBend!W98-[1]LatBend!W$99,[1]LatBend!W136-[1]LatBend!W$137,[1]LatBend!W155-[1]LatBend!W$156,[1]LatBend!W174-[1]LatBend!W$175)</f>
        <v>0.58261751310366938</v>
      </c>
      <c r="X25" s="2"/>
      <c r="Y25" s="7" t="s">
        <v>12</v>
      </c>
      <c r="Z25" s="2" t="s">
        <v>29</v>
      </c>
      <c r="AA25" s="2">
        <f>STDEV([1]LatBend!AA3-[1]LatBend!AA$4,[1]LatBend!AA22-[1]LatBend!AA$23,[1]LatBend!AA41-[1]LatBend!AA$42,[1]LatBend!AA60-[1]LatBend!AA$61,[1]LatBend!AA79-[1]LatBend!AA$80,[1]LatBend!AA98-[1]LatBend!AA$99,[1]LatBend!AA117-[1]LatBend!AA$118,[1]LatBend!AA136-[1]LatBend!AA$137,[1]LatBend!AA155-[1]LatBend!AA$156,[1]LatBend!AA174-[1]LatBend!AA$175)</f>
        <v>0.29148751700005177</v>
      </c>
      <c r="AB25" s="2">
        <f>STDEV([1]LatBend!AB3-[1]LatBend!AB$4,[1]LatBend!AB22-[1]LatBend!AB$23,[1]LatBend!AB41-[1]LatBend!AB$42,[1]LatBend!AB60-[1]LatBend!AB$61,[1]LatBend!AB79-[1]LatBend!AB$80,[1]LatBend!AB98-[1]LatBend!AB$99,[1]LatBend!AB117-[1]LatBend!AB$118,[1]LatBend!AB136-[1]LatBend!AB$137,[1]LatBend!AB155-[1]LatBend!AB$156,[1]LatBend!AB174-[1]LatBend!AB$175)</f>
        <v>0.23028535184770538</v>
      </c>
      <c r="AC25" s="2">
        <f>STDEV([1]LatBend!AC3-[1]LatBend!AC$4,[1]LatBend!AC22-[1]LatBend!AC$23,[1]LatBend!AC41-[1]LatBend!AC$42,[1]LatBend!AC60-[1]LatBend!AC$61,[1]LatBend!AC79-[1]LatBend!AC$80,[1]LatBend!AC98-[1]LatBend!AC$99,[1]LatBend!AC117-[1]LatBend!AC$118,[1]LatBend!AC136-[1]LatBend!AC$137,[1]LatBend!AC155-[1]LatBend!AC$156,[1]LatBend!AC174-[1]LatBend!AC$175)</f>
        <v>0.36125193909944547</v>
      </c>
      <c r="AD25" s="2">
        <f>STDEV([1]LatBend!AD3-[1]LatBend!AD$4,[1]LatBend!AD22-[1]LatBend!AD$23,[1]LatBend!AD41-[1]LatBend!AD$42,[1]LatBend!AD60-[1]LatBend!AD$61,[1]LatBend!AD79-[1]LatBend!AD$80,[1]LatBend!AD98-[1]LatBend!AD$99,[1]LatBend!AD117-[1]LatBend!AD$118,[1]LatBend!AD136-[1]LatBend!AD$137,[1]LatBend!AD155-[1]LatBend!AD$156,[1]LatBend!AD174-[1]LatBend!AD$175)</f>
        <v>0.26663761470815617</v>
      </c>
      <c r="AE25" s="2">
        <f>STDEV([1]LatBend!AE3-[1]LatBend!AE$4,[1]LatBend!AE22-[1]LatBend!AE$23,[1]LatBend!AE41-[1]LatBend!AE$42,[1]LatBend!AE60-[1]LatBend!AE$61,[1]LatBend!AE79-[1]LatBend!AE$80,[1]LatBend!AE98-[1]LatBend!AE$99,[1]LatBend!AE117-[1]LatBend!AE$118,[1]LatBend!AE136-[1]LatBend!AE$137,[1]LatBend!AE155-[1]LatBend!AE$156,[1]LatBend!AE174-[1]LatBend!AE$175)</f>
        <v>0.1039842076906576</v>
      </c>
      <c r="AF25" s="2">
        <f>STDEV([1]LatBend!AF3-[1]LatBend!AF$4,[1]LatBend!AF22-[1]LatBend!AF$23,[1]LatBend!AF41-[1]LatBend!AF$42,[1]LatBend!AF60-[1]LatBend!AF$61,[1]LatBend!AF79-[1]LatBend!AF$80,[1]LatBend!AF98-[1]LatBend!AF$99,[1]LatBend!AF117-[1]LatBend!AF$118,[1]LatBend!AF136-[1]LatBend!AF$137,[1]LatBend!AF155-[1]LatBend!AF$156,[1]LatBend!AF174-[1]LatBend!AF$175)</f>
        <v>0.45237449650329942</v>
      </c>
      <c r="AG25" s="2">
        <f>STDEV([1]LatBend!AG3-[1]LatBend!AG$4,[1]LatBend!AG22-[1]LatBend!AG$23,[1]LatBend!AG41-[1]LatBend!AG$42,[1]LatBend!AG60-[1]LatBend!AG$61,[1]LatBend!AG79-[1]LatBend!AG$80,[1]LatBend!AG98-[1]LatBend!AG$99,[1]LatBend!AG117-[1]LatBend!AG$118,[1]LatBend!AG136-[1]LatBend!AG$137,[1]LatBend!AG155-[1]LatBend!AG$156,[1]LatBend!AG174-[1]LatBend!AG$175)</f>
        <v>0.32649407810077413</v>
      </c>
      <c r="AH25" s="2">
        <f>STDEV([1]LatBend!AH3-[1]LatBend!AH$4,[1]LatBend!AH22-[1]LatBend!AH$23,[1]LatBend!AH41-[1]LatBend!AH$42,[1]LatBend!AH60-[1]LatBend!AH$61,[1]LatBend!AH79-[1]LatBend!AH$80,[1]LatBend!AH98-[1]LatBend!AH$99,[1]LatBend!AH117-[1]LatBend!AH$118,[1]LatBend!AH136-[1]LatBend!AH$137,[1]LatBend!AH155-[1]LatBend!AH$156,[1]LatBend!AH174-[1]LatBend!AH$175)</f>
        <v>0.26755830211684373</v>
      </c>
      <c r="AI25" s="2">
        <f>STDEV([1]LatBend!AI3-[1]LatBend!AI$4,[1]LatBend!AI22-[1]LatBend!AI$23,[1]LatBend!AI41-[1]LatBend!AI$42,[1]LatBend!AI60-[1]LatBend!AI$61,[1]LatBend!AI79-[1]LatBend!AI$80,[1]LatBend!AI98-[1]LatBend!AI$99,[1]LatBend!AI117-[1]LatBend!AI$118,[1]LatBend!AI136-[1]LatBend!AI$137,[1]LatBend!AI155-[1]LatBend!AI$156,[1]LatBend!AI174-[1]LatBend!AI$175)</f>
        <v>0.56327410957484725</v>
      </c>
      <c r="AJ25" s="2"/>
      <c r="AK25" s="7" t="s">
        <v>12</v>
      </c>
      <c r="AL25" s="2" t="s">
        <v>29</v>
      </c>
      <c r="AM25" s="2">
        <f>STDEV([1]LatBend!AM3-[1]LatBend!AM$4,[1]LatBend!AM22-[1]LatBend!AM$23,[1]LatBend!AM41-[1]LatBend!AM$42,[1]LatBend!AM60-[1]LatBend!AM$61,[1]LatBend!AM79-[1]LatBend!AM$80,[1]LatBend!AM98-[1]LatBend!AM$99,[1]LatBend!AM117-[1]LatBend!AM$118,[1]LatBend!AM136-[1]LatBend!AM$137,[1]LatBend!AM155-[1]LatBend!AM$156)</f>
        <v>2.0941152751386194</v>
      </c>
      <c r="AN25" s="2">
        <f>STDEV([1]LatBend!AN3-[1]LatBend!AN$4,[1]LatBend!AN22-[1]LatBend!AN$23,[1]LatBend!AN41-[1]LatBend!AN$42,[1]LatBend!AN60-[1]LatBend!AN$61,[1]LatBend!AN79-[1]LatBend!AN$80,[1]LatBend!AN98-[1]LatBend!AN$99,[1]LatBend!AN117-[1]LatBend!AN$118,[1]LatBend!AN136-[1]LatBend!AN$137,[1]LatBend!AN155-[1]LatBend!AN$156)</f>
        <v>1.6885192377553653</v>
      </c>
      <c r="AO25" s="2">
        <f>STDEV([1]LatBend!AO3-[1]LatBend!AO$4,[1]LatBend!AO22-[1]LatBend!AO$23,[1]LatBend!AO41-[1]LatBend!AO$42,[1]LatBend!AO60-[1]LatBend!AO$61,[1]LatBend!AO79-[1]LatBend!AO$80,[1]LatBend!AO98-[1]LatBend!AO$99,[1]LatBend!AO117-[1]LatBend!AO$118,[1]LatBend!AO136-[1]LatBend!AO$137,[1]LatBend!AO155-[1]LatBend!AO$156)</f>
        <v>1.4674762282761806</v>
      </c>
      <c r="AP25" s="2">
        <f>STDEV([1]LatBend!AP3-[1]LatBend!AP$4,[1]LatBend!AP22-[1]LatBend!AP$23,[1]LatBend!AP41-[1]LatBend!AP$42,[1]LatBend!AP60-[1]LatBend!AP$61,[1]LatBend!AP79-[1]LatBend!AP$80,[1]LatBend!AP98-[1]LatBend!AP$99,[1]LatBend!AP117-[1]LatBend!AP$118,[1]LatBend!AP136-[1]LatBend!AP$137,[1]LatBend!AP155-[1]LatBend!AP$156)</f>
        <v>1.0694126918274733</v>
      </c>
      <c r="AQ25" s="2">
        <f>STDEV([1]LatBend!AQ3-[1]LatBend!AQ$4,[1]LatBend!AQ22-[1]LatBend!AQ$23,[1]LatBend!AQ41-[1]LatBend!AQ$42,[1]LatBend!AQ60-[1]LatBend!AQ$61,[1]LatBend!AQ79-[1]LatBend!AQ$80,[1]LatBend!AQ98-[1]LatBend!AQ$99,[1]LatBend!AQ117-[1]LatBend!AQ$118,[1]LatBend!AQ136-[1]LatBend!AQ$137,[1]LatBend!AQ155-[1]LatBend!AQ$156)</f>
        <v>0.19723598152698041</v>
      </c>
      <c r="AR25" s="2">
        <f>STDEV([1]LatBend!AR3-[1]LatBend!AR$4,[1]LatBend!AR22-[1]LatBend!AR$23,[1]LatBend!AR41-[1]LatBend!AR$42,[1]LatBend!AR60-[1]LatBend!AR$61,[1]LatBend!AR79-[1]LatBend!AR$80,[1]LatBend!AR98-[1]LatBend!AR$99,[1]LatBend!AR117-[1]LatBend!AR$118,[1]LatBend!AR136-[1]LatBend!AR$137,[1]LatBend!AR155-[1]LatBend!AR$156)</f>
        <v>1.2071014055214919</v>
      </c>
      <c r="AS25" s="2">
        <f>STDEV([1]LatBend!AS3-[1]LatBend!AS$4,[1]LatBend!AS22-[1]LatBend!AS$23,[1]LatBend!AS41-[1]LatBend!AS$42,[1]LatBend!AS60-[1]LatBend!AS$61,[1]LatBend!AS79-[1]LatBend!AS$80,[1]LatBend!AS98-[1]LatBend!AS$99,[1]LatBend!AS117-[1]LatBend!AS$118,[1]LatBend!AS136-[1]LatBend!AS$137,[1]LatBend!AS155-[1]LatBend!AS$156)</f>
        <v>0.98209812538095997</v>
      </c>
      <c r="AT25" s="2">
        <f>STDEV([1]LatBend!AT3-[1]LatBend!AT$4,[1]LatBend!AT22-[1]LatBend!AT$23,[1]LatBend!AT41-[1]LatBend!AT$42,[1]LatBend!AT60-[1]LatBend!AT$61,[1]LatBend!AT79-[1]LatBend!AT$80,[1]LatBend!AT98-[1]LatBend!AT$99,[1]LatBend!AT117-[1]LatBend!AT$118,[1]LatBend!AT136-[1]LatBend!AT$137,[1]LatBend!AT155-[1]LatBend!AT$156)</f>
        <v>0.69391624801072083</v>
      </c>
      <c r="AU25" s="2">
        <f>STDEV([1]LatBend!AU3-[1]LatBend!AU$4,[1]LatBend!AU22-[1]LatBend!AU$23,[1]LatBend!AU41-[1]LatBend!AU$42,[1]LatBend!AU60-[1]LatBend!AU$61,[1]LatBend!AU79-[1]LatBend!AU$80,[1]LatBend!AU98-[1]LatBend!AU$99,[1]LatBend!AU117-[1]LatBend!AU$118,[1]LatBend!AU136-[1]LatBend!AU$137,[1]LatBend!AU155-[1]LatBend!AU$156)</f>
        <v>1.2848197393261298</v>
      </c>
      <c r="AV25" s="2"/>
      <c r="AW25" s="7" t="s">
        <v>12</v>
      </c>
      <c r="AX25" s="2" t="s">
        <v>29</v>
      </c>
      <c r="AY25" s="2">
        <f>STDEV([1]LatBend!AY22-[1]LatBend!AY$23,[1]LatBend!AY41-[1]LatBend!AY$42,,,[1]LatBend!AY98-[1]LatBend!AY$99)</f>
        <v>0.21808132861579441</v>
      </c>
      <c r="AZ25" s="2">
        <f>STDEV([1]LatBend!AZ22-[1]LatBend!AZ$23,[1]LatBend!AZ41-[1]LatBend!AZ$42,,,[1]LatBend!AZ98-[1]LatBend!AZ$99)</f>
        <v>0.21815533205307708</v>
      </c>
      <c r="BA25" s="2">
        <f>STDEV([1]LatBend!BA22-[1]LatBend!BA$23,[1]LatBend!BA41-[1]LatBend!BA$42,,,[1]LatBend!BA98-[1]LatBend!BA$99)</f>
        <v>0.28343365715916702</v>
      </c>
      <c r="BB25" s="2">
        <f>STDEV([1]LatBend!BB22-[1]LatBend!BB$23,[1]LatBend!BB41-[1]LatBend!BB$42,,,[1]LatBend!BB98-[1]LatBend!BB$99)</f>
        <v>0.18671464740478735</v>
      </c>
      <c r="BC25" s="2">
        <f>STDEV([1]LatBend!BC22-[1]LatBend!BC$23,[1]LatBend!BC41-[1]LatBend!BC$42,,,[1]LatBend!BC98-[1]LatBend!BC$99)</f>
        <v>5.2144708552640313E-2</v>
      </c>
      <c r="BD25" s="2">
        <f>STDEV([1]LatBend!BD22-[1]LatBend!BD$23,[1]LatBend!BD41-[1]LatBend!BD$42,,,[1]LatBend!BD98-[1]LatBend!BD$99)</f>
        <v>0.26496751086489106</v>
      </c>
      <c r="BE25" s="2">
        <f>STDEV([1]LatBend!BE22-[1]LatBend!BE$23,[1]LatBend!BE41-[1]LatBend!BE$42,,,[1]LatBend!BE98-[1]LatBend!BE$99)</f>
        <v>0.18844431907619677</v>
      </c>
      <c r="BF25" s="2">
        <f>STDEV([1]LatBend!BF22-[1]LatBend!BF$23,[1]LatBend!BF41-[1]LatBend!BF$42,,,[1]LatBend!BF98-[1]LatBend!BF$99)</f>
        <v>0.18736126162589858</v>
      </c>
      <c r="BG25" s="2">
        <f>STDEV([1]LatBend!BG22-[1]LatBend!BG$23,[1]LatBend!BG41-[1]LatBend!BG$42,,,[1]LatBend!BG98-[1]LatBend!BG$99)</f>
        <v>0.32893649308592865</v>
      </c>
      <c r="BH25" s="2"/>
      <c r="BI25" s="7" t="s">
        <v>12</v>
      </c>
      <c r="BJ25" s="2" t="s">
        <v>29</v>
      </c>
      <c r="BK25" s="2">
        <f>STDEV([1]LatBend!BK3-[1]LatBend!BK$4,[1]LatBend!BK22-[1]LatBend!BK$23)</f>
        <v>0.39836227134822305</v>
      </c>
      <c r="BL25" s="2">
        <f>STDEV([1]LatBend!BL3-[1]LatBend!BL$4,[1]LatBend!BL22-[1]LatBend!BL$23)</f>
        <v>0.39105790527597145</v>
      </c>
      <c r="BM25" s="2">
        <f>STDEV([1]LatBend!BM3-[1]LatBend!BM$4,[1]LatBend!BM22-[1]LatBend!BM$23)</f>
        <v>0.69205404123361902</v>
      </c>
      <c r="BN25" s="2">
        <f>STDEV([1]LatBend!BN3-[1]LatBend!BN$4,[1]LatBend!BN22-[1]LatBend!BN$23)</f>
        <v>0.27676330831616847</v>
      </c>
      <c r="BO25" s="2">
        <f>STDEV([1]LatBend!BO3-[1]LatBend!BO$4,[1]LatBend!BO22-[1]LatBend!BO$23)</f>
        <v>3.8037914822183404E-2</v>
      </c>
      <c r="BP25" s="2">
        <f>STDEV([1]LatBend!BP3-[1]LatBend!BP$4,[1]LatBend!BP22-[1]LatBend!BP$23)</f>
        <v>0.9619249934141918</v>
      </c>
      <c r="BQ25" s="2">
        <f>STDEV([1]LatBend!BQ3-[1]LatBend!BQ$4,[1]LatBend!BQ22-[1]LatBend!BQ$23)</f>
        <v>0.41762318250409119</v>
      </c>
      <c r="BR25" s="2">
        <f>STDEV([1]LatBend!BR3-[1]LatBend!BR$4,[1]LatBend!BR22-[1]LatBend!BR$23)</f>
        <v>0.33461856955249059</v>
      </c>
      <c r="BS25" s="2">
        <f>STDEV([1]LatBend!BS3-[1]LatBend!BS$4,[1]LatBend!BS22-[1]LatBend!BS$23)</f>
        <v>0.8254154038627608</v>
      </c>
      <c r="BT25" s="2"/>
      <c r="BU25" s="7" t="s">
        <v>12</v>
      </c>
      <c r="BV25" s="2" t="s">
        <v>29</v>
      </c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7" t="s">
        <v>12</v>
      </c>
      <c r="CH25" s="2" t="s">
        <v>29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</row>
    <row r="26" spans="1:95" x14ac:dyDescent="0.25">
      <c r="A26" s="7"/>
      <c r="B26" s="2" t="s">
        <v>15</v>
      </c>
      <c r="C26" s="2">
        <f>STDEV([1]LatBend!C4-[1]LatBend!C$4,[1]LatBend!C23-[1]LatBend!C$23,[1]LatBend!C42-[1]LatBend!C$42,[1]LatBend!C61-[1]LatBend!C$61,[1]LatBend!C80-[1]LatBend!C$80,[1]LatBend!C99-[1]LatBend!C$99,[1]LatBend!C137-[1]LatBend!C$137,[1]LatBend!C156-[1]LatBend!C$156,[1]LatBend!C175-[1]LatBend!C$175)</f>
        <v>0</v>
      </c>
      <c r="D26" s="2">
        <f>STDEV([1]LatBend!D4-[1]LatBend!D$4,[1]LatBend!D23-[1]LatBend!D$23,[1]LatBend!D42-[1]LatBend!D$42,[1]LatBend!D61-[1]LatBend!D$61,[1]LatBend!D80-[1]LatBend!D$80,[1]LatBend!D99-[1]LatBend!D$99,[1]LatBend!D137-[1]LatBend!D$137,[1]LatBend!D156-[1]LatBend!D$156,[1]LatBend!D175-[1]LatBend!D$175)</f>
        <v>0</v>
      </c>
      <c r="E26" s="2">
        <f>STDEV([1]LatBend!E4-[1]LatBend!E$4,[1]LatBend!E23-[1]LatBend!E$23,[1]LatBend!E42-[1]LatBend!E$42,[1]LatBend!E61-[1]LatBend!E$61,[1]LatBend!E80-[1]LatBend!E$80,[1]LatBend!E99-[1]LatBend!E$99,[1]LatBend!E137-[1]LatBend!E$137,[1]LatBend!E156-[1]LatBend!E$156,[1]LatBend!E175-[1]LatBend!E$175)</f>
        <v>0</v>
      </c>
      <c r="F26" s="2">
        <f>STDEV([1]LatBend!F4-[1]LatBend!F$4,[1]LatBend!F23-[1]LatBend!F$23,[1]LatBend!F42-[1]LatBend!F$42,[1]LatBend!F61-[1]LatBend!F$61,[1]LatBend!F80-[1]LatBend!F$80,[1]LatBend!F99-[1]LatBend!F$99,[1]LatBend!F137-[1]LatBend!F$137,[1]LatBend!F156-[1]LatBend!F$156,[1]LatBend!F175-[1]LatBend!F$175)</f>
        <v>0</v>
      </c>
      <c r="G26" s="2">
        <f>STDEV([1]LatBend!G4-[1]LatBend!G$4,[1]LatBend!G23-[1]LatBend!G$23,[1]LatBend!G42-[1]LatBend!G$42,[1]LatBend!G61-[1]LatBend!G$61,[1]LatBend!G80-[1]LatBend!G$80,[1]LatBend!G99-[1]LatBend!G$99,[1]LatBend!G137-[1]LatBend!G$137,[1]LatBend!G156-[1]LatBend!G$156,[1]LatBend!G175-[1]LatBend!G$175)</f>
        <v>0</v>
      </c>
      <c r="H26" s="2">
        <f>STDEV([1]LatBend!H4-[1]LatBend!H$4,[1]LatBend!H23-[1]LatBend!H$23,[1]LatBend!H42-[1]LatBend!H$42,[1]LatBend!H61-[1]LatBend!H$61,[1]LatBend!H80-[1]LatBend!H$80,[1]LatBend!H99-[1]LatBend!H$99,[1]LatBend!H137-[1]LatBend!H$137,[1]LatBend!H156-[1]LatBend!H$156,[1]LatBend!H175-[1]LatBend!H$175)</f>
        <v>0</v>
      </c>
      <c r="I26" s="2">
        <f>STDEV([1]LatBend!I4-[1]LatBend!I$4,[1]LatBend!I23-[1]LatBend!I$23,[1]LatBend!I42-[1]LatBend!I$42,[1]LatBend!I61-[1]LatBend!I$61,[1]LatBend!I80-[1]LatBend!I$80,[1]LatBend!I99-[1]LatBend!I$99,[1]LatBend!I137-[1]LatBend!I$137,[1]LatBend!I156-[1]LatBend!I$156,[1]LatBend!I175-[1]LatBend!I$175)</f>
        <v>0</v>
      </c>
      <c r="J26" s="2">
        <f>STDEV([1]LatBend!J4-[1]LatBend!J$4,[1]LatBend!J23-[1]LatBend!J$23,[1]LatBend!J42-[1]LatBend!J$42,[1]LatBend!J61-[1]LatBend!J$61,[1]LatBend!J80-[1]LatBend!J$80,[1]LatBend!J99-[1]LatBend!J$99,[1]LatBend!J137-[1]LatBend!J$137,[1]LatBend!J156-[1]LatBend!J$156,[1]LatBend!J175-[1]LatBend!J$175)</f>
        <v>0</v>
      </c>
      <c r="K26" s="2">
        <f>STDEV([1]LatBend!K4-[1]LatBend!K$4,[1]LatBend!K23-[1]LatBend!K$23,[1]LatBend!K42-[1]LatBend!K$42,[1]LatBend!K61-[1]LatBend!K$61,[1]LatBend!K80-[1]LatBend!K$80,[1]LatBend!K99-[1]LatBend!K$99,[1]LatBend!K137-[1]LatBend!K$137,[1]LatBend!K156-[1]LatBend!K$156,[1]LatBend!K175-[1]LatBend!K$175)</f>
        <v>0</v>
      </c>
      <c r="L26" s="2"/>
      <c r="M26" s="7"/>
      <c r="N26" s="2" t="s">
        <v>15</v>
      </c>
      <c r="O26" s="2">
        <f>STDEV([1]LatBend!O4-[1]LatBend!O$4,[1]LatBend!O23-[1]LatBend!O$23,[1]LatBend!O42-[1]LatBend!O$42,[1]LatBend!O61-[1]LatBend!O$61,[1]LatBend!O80-[1]LatBend!O$80,[1]LatBend!O99-[1]LatBend!O$99,[1]LatBend!O137-[1]LatBend!O$137,[1]LatBend!O156-[1]LatBend!O$156,[1]LatBend!O175-[1]LatBend!O$175)</f>
        <v>0</v>
      </c>
      <c r="P26" s="2">
        <f>STDEV([1]LatBend!P4-[1]LatBend!P$4,[1]LatBend!P23-[1]LatBend!P$23,[1]LatBend!P42-[1]LatBend!P$42,[1]LatBend!P61-[1]LatBend!P$61,[1]LatBend!P80-[1]LatBend!P$80,[1]LatBend!P99-[1]LatBend!P$99,[1]LatBend!P137-[1]LatBend!P$137,[1]LatBend!P156-[1]LatBend!P$156,[1]LatBend!P175-[1]LatBend!P$175)</f>
        <v>0</v>
      </c>
      <c r="Q26" s="2">
        <f>STDEV([1]LatBend!Q4-[1]LatBend!Q$4,[1]LatBend!Q23-[1]LatBend!Q$23,[1]LatBend!Q42-[1]LatBend!Q$42,[1]LatBend!Q61-[1]LatBend!Q$61,[1]LatBend!Q80-[1]LatBend!Q$80,[1]LatBend!Q99-[1]LatBend!Q$99,[1]LatBend!Q137-[1]LatBend!Q$137,[1]LatBend!Q156-[1]LatBend!Q$156,[1]LatBend!Q175-[1]LatBend!Q$175)</f>
        <v>0</v>
      </c>
      <c r="R26" s="2">
        <f>STDEV([1]LatBend!R4-[1]LatBend!R$4,[1]LatBend!R23-[1]LatBend!R$23,[1]LatBend!R42-[1]LatBend!R$42,[1]LatBend!R61-[1]LatBend!R$61,[1]LatBend!R80-[1]LatBend!R$80,[1]LatBend!R99-[1]LatBend!R$99,[1]LatBend!R137-[1]LatBend!R$137,[1]LatBend!R156-[1]LatBend!R$156,[1]LatBend!R175-[1]LatBend!R$175)</f>
        <v>0</v>
      </c>
      <c r="S26" s="2">
        <f>STDEV([1]LatBend!S4-[1]LatBend!S$4,[1]LatBend!S23-[1]LatBend!S$23,[1]LatBend!S42-[1]LatBend!S$42,[1]LatBend!S61-[1]LatBend!S$61,[1]LatBend!S80-[1]LatBend!S$80,[1]LatBend!S99-[1]LatBend!S$99,[1]LatBend!S137-[1]LatBend!S$137,[1]LatBend!S156-[1]LatBend!S$156,[1]LatBend!S175-[1]LatBend!S$175)</f>
        <v>0</v>
      </c>
      <c r="T26" s="2">
        <f>STDEV([1]LatBend!T4-[1]LatBend!T$4,[1]LatBend!T23-[1]LatBend!T$23,[1]LatBend!T42-[1]LatBend!T$42,[1]LatBend!T61-[1]LatBend!T$61,[1]LatBend!T80-[1]LatBend!T$80,[1]LatBend!T99-[1]LatBend!T$99,[1]LatBend!T137-[1]LatBend!T$137,[1]LatBend!T156-[1]LatBend!T$156,[1]LatBend!T175-[1]LatBend!T$175)</f>
        <v>0</v>
      </c>
      <c r="U26" s="2">
        <f>STDEV([1]LatBend!U4-[1]LatBend!U$4,[1]LatBend!U23-[1]LatBend!U$23,[1]LatBend!U42-[1]LatBend!U$42,[1]LatBend!U61-[1]LatBend!U$61,[1]LatBend!U80-[1]LatBend!U$80,[1]LatBend!U99-[1]LatBend!U$99,[1]LatBend!U137-[1]LatBend!U$137,[1]LatBend!U156-[1]LatBend!U$156,[1]LatBend!U175-[1]LatBend!U$175)</f>
        <v>0</v>
      </c>
      <c r="V26" s="2">
        <f>STDEV([1]LatBend!V4-[1]LatBend!V$4,[1]LatBend!V23-[1]LatBend!V$23,[1]LatBend!V42-[1]LatBend!V$42,[1]LatBend!V61-[1]LatBend!V$61,[1]LatBend!V80-[1]LatBend!V$80,[1]LatBend!V99-[1]LatBend!V$99,[1]LatBend!V137-[1]LatBend!V$137,[1]LatBend!V156-[1]LatBend!V$156,[1]LatBend!V175-[1]LatBend!V$175)</f>
        <v>0</v>
      </c>
      <c r="W26" s="2">
        <f>STDEV([1]LatBend!W4-[1]LatBend!W$4,[1]LatBend!W23-[1]LatBend!W$23,[1]LatBend!W42-[1]LatBend!W$42,[1]LatBend!W61-[1]LatBend!W$61,[1]LatBend!W80-[1]LatBend!W$80,[1]LatBend!W99-[1]LatBend!W$99,[1]LatBend!W137-[1]LatBend!W$137,[1]LatBend!W156-[1]LatBend!W$156,[1]LatBend!W175-[1]LatBend!W$175)</f>
        <v>0</v>
      </c>
      <c r="X26" s="2"/>
      <c r="Y26" s="7"/>
      <c r="Z26" s="2" t="s">
        <v>15</v>
      </c>
      <c r="AA26" s="2">
        <f>STDEV([1]LatBend!AA4-[1]LatBend!AA$4,[1]LatBend!AA23-[1]LatBend!AA$23,[1]LatBend!AA42-[1]LatBend!AA$42,[1]LatBend!AA61-[1]LatBend!AA$61,[1]LatBend!AA80-[1]LatBend!AA$80,[1]LatBend!AA99-[1]LatBend!AA$99,[1]LatBend!AA118-[1]LatBend!AA$118,[1]LatBend!AA137-[1]LatBend!AA$137,[1]LatBend!AA156-[1]LatBend!AA$156,[1]LatBend!AA175-[1]LatBend!AA$175)</f>
        <v>0</v>
      </c>
      <c r="AB26" s="2">
        <f>STDEV([1]LatBend!AB4-[1]LatBend!AB$4,[1]LatBend!AB23-[1]LatBend!AB$23,[1]LatBend!AB42-[1]LatBend!AB$42,[1]LatBend!AB61-[1]LatBend!AB$61,[1]LatBend!AB80-[1]LatBend!AB$80,[1]LatBend!AB99-[1]LatBend!AB$99,[1]LatBend!AB118-[1]LatBend!AB$118,[1]LatBend!AB137-[1]LatBend!AB$137,[1]LatBend!AB156-[1]LatBend!AB$156,[1]LatBend!AB175-[1]LatBend!AB$175)</f>
        <v>0</v>
      </c>
      <c r="AC26" s="2">
        <f>STDEV([1]LatBend!AC4-[1]LatBend!AC$4,[1]LatBend!AC23-[1]LatBend!AC$23,[1]LatBend!AC42-[1]LatBend!AC$42,[1]LatBend!AC61-[1]LatBend!AC$61,[1]LatBend!AC80-[1]LatBend!AC$80,[1]LatBend!AC99-[1]LatBend!AC$99,[1]LatBend!AC118-[1]LatBend!AC$118,[1]LatBend!AC137-[1]LatBend!AC$137,[1]LatBend!AC156-[1]LatBend!AC$156,[1]LatBend!AC175-[1]LatBend!AC$175)</f>
        <v>0</v>
      </c>
      <c r="AD26" s="2">
        <f>STDEV([1]LatBend!AD4-[1]LatBend!AD$4,[1]LatBend!AD23-[1]LatBend!AD$23,[1]LatBend!AD42-[1]LatBend!AD$42,[1]LatBend!AD61-[1]LatBend!AD$61,[1]LatBend!AD80-[1]LatBend!AD$80,[1]LatBend!AD99-[1]LatBend!AD$99,[1]LatBend!AD118-[1]LatBend!AD$118,[1]LatBend!AD137-[1]LatBend!AD$137,[1]LatBend!AD156-[1]LatBend!AD$156,[1]LatBend!AD175-[1]LatBend!AD$175)</f>
        <v>0</v>
      </c>
      <c r="AE26" s="2">
        <f>STDEV([1]LatBend!AE4-[1]LatBend!AE$4,[1]LatBend!AE23-[1]LatBend!AE$23,[1]LatBend!AE42-[1]LatBend!AE$42,[1]LatBend!AE61-[1]LatBend!AE$61,[1]LatBend!AE80-[1]LatBend!AE$80,[1]LatBend!AE99-[1]LatBend!AE$99,[1]LatBend!AE118-[1]LatBend!AE$118,[1]LatBend!AE137-[1]LatBend!AE$137,[1]LatBend!AE156-[1]LatBend!AE$156,[1]LatBend!AE175-[1]LatBend!AE$175)</f>
        <v>0</v>
      </c>
      <c r="AF26" s="2">
        <f>STDEV([1]LatBend!AF4-[1]LatBend!AF$4,[1]LatBend!AF23-[1]LatBend!AF$23,[1]LatBend!AF42-[1]LatBend!AF$42,[1]LatBend!AF61-[1]LatBend!AF$61,[1]LatBend!AF80-[1]LatBend!AF$80,[1]LatBend!AF99-[1]LatBend!AF$99,[1]LatBend!AF118-[1]LatBend!AF$118,[1]LatBend!AF137-[1]LatBend!AF$137,[1]LatBend!AF156-[1]LatBend!AF$156,[1]LatBend!AF175-[1]LatBend!AF$175)</f>
        <v>0</v>
      </c>
      <c r="AG26" s="2">
        <f>STDEV([1]LatBend!AG4-[1]LatBend!AG$4,[1]LatBend!AG23-[1]LatBend!AG$23,[1]LatBend!AG42-[1]LatBend!AG$42,[1]LatBend!AG61-[1]LatBend!AG$61,[1]LatBend!AG80-[1]LatBend!AG$80,[1]LatBend!AG99-[1]LatBend!AG$99,[1]LatBend!AG118-[1]LatBend!AG$118,[1]LatBend!AG137-[1]LatBend!AG$137,[1]LatBend!AG156-[1]LatBend!AG$156,[1]LatBend!AG175-[1]LatBend!AG$175)</f>
        <v>0</v>
      </c>
      <c r="AH26" s="2">
        <f>STDEV([1]LatBend!AH4-[1]LatBend!AH$4,[1]LatBend!AH23-[1]LatBend!AH$23,[1]LatBend!AH42-[1]LatBend!AH$42,[1]LatBend!AH61-[1]LatBend!AH$61,[1]LatBend!AH80-[1]LatBend!AH$80,[1]LatBend!AH99-[1]LatBend!AH$99,[1]LatBend!AH118-[1]LatBend!AH$118,[1]LatBend!AH137-[1]LatBend!AH$137,[1]LatBend!AH156-[1]LatBend!AH$156,[1]LatBend!AH175-[1]LatBend!AH$175)</f>
        <v>0</v>
      </c>
      <c r="AI26" s="2">
        <f>STDEV([1]LatBend!AI4-[1]LatBend!AI$4,[1]LatBend!AI23-[1]LatBend!AI$23,[1]LatBend!AI42-[1]LatBend!AI$42,[1]LatBend!AI61-[1]LatBend!AI$61,[1]LatBend!AI80-[1]LatBend!AI$80,[1]LatBend!AI99-[1]LatBend!AI$99,[1]LatBend!AI118-[1]LatBend!AI$118,[1]LatBend!AI137-[1]LatBend!AI$137,[1]LatBend!AI156-[1]LatBend!AI$156,[1]LatBend!AI175-[1]LatBend!AI$175)</f>
        <v>0</v>
      </c>
      <c r="AJ26" s="2"/>
      <c r="AK26" s="7"/>
      <c r="AL26" s="2" t="s">
        <v>15</v>
      </c>
      <c r="AM26" s="2">
        <f>STDEV([1]LatBend!AM4-[1]LatBend!AM$4,[1]LatBend!AM23-[1]LatBend!AM$23,[1]LatBend!AM42-[1]LatBend!AM$42,[1]LatBend!AM61-[1]LatBend!AM$61,[1]LatBend!AM80-[1]LatBend!AM$80,[1]LatBend!AM99-[1]LatBend!AM$99,[1]LatBend!AM118-[1]LatBend!AM$118,[1]LatBend!AM137-[1]LatBend!AM$137,[1]LatBend!AM156-[1]LatBend!AM$156)</f>
        <v>0</v>
      </c>
      <c r="AN26" s="2">
        <f>STDEV([1]LatBend!AN4-[1]LatBend!AN$4,[1]LatBend!AN23-[1]LatBend!AN$23,[1]LatBend!AN42-[1]LatBend!AN$42,[1]LatBend!AN61-[1]LatBend!AN$61,[1]LatBend!AN80-[1]LatBend!AN$80,[1]LatBend!AN99-[1]LatBend!AN$99,[1]LatBend!AN118-[1]LatBend!AN$118,[1]LatBend!AN137-[1]LatBend!AN$137,[1]LatBend!AN156-[1]LatBend!AN$156)</f>
        <v>0</v>
      </c>
      <c r="AO26" s="2">
        <f>STDEV([1]LatBend!AO4-[1]LatBend!AO$4,[1]LatBend!AO23-[1]LatBend!AO$23,[1]LatBend!AO42-[1]LatBend!AO$42,[1]LatBend!AO61-[1]LatBend!AO$61,[1]LatBend!AO80-[1]LatBend!AO$80,[1]LatBend!AO99-[1]LatBend!AO$99,[1]LatBend!AO118-[1]LatBend!AO$118,[1]LatBend!AO137-[1]LatBend!AO$137,[1]LatBend!AO156-[1]LatBend!AO$156)</f>
        <v>0</v>
      </c>
      <c r="AP26" s="2">
        <f>STDEV([1]LatBend!AP4-[1]LatBend!AP$4,[1]LatBend!AP23-[1]LatBend!AP$23,[1]LatBend!AP42-[1]LatBend!AP$42,[1]LatBend!AP61-[1]LatBend!AP$61,[1]LatBend!AP80-[1]LatBend!AP$80,[1]LatBend!AP99-[1]LatBend!AP$99,[1]LatBend!AP118-[1]LatBend!AP$118,[1]LatBend!AP137-[1]LatBend!AP$137,[1]LatBend!AP156-[1]LatBend!AP$156)</f>
        <v>0</v>
      </c>
      <c r="AQ26" s="2">
        <f>STDEV([1]LatBend!AQ4-[1]LatBend!AQ$4,[1]LatBend!AQ23-[1]LatBend!AQ$23,[1]LatBend!AQ42-[1]LatBend!AQ$42,[1]LatBend!AQ61-[1]LatBend!AQ$61,[1]LatBend!AQ80-[1]LatBend!AQ$80,[1]LatBend!AQ99-[1]LatBend!AQ$99,[1]LatBend!AQ118-[1]LatBend!AQ$118,[1]LatBend!AQ137-[1]LatBend!AQ$137,[1]LatBend!AQ156-[1]LatBend!AQ$156)</f>
        <v>0</v>
      </c>
      <c r="AR26" s="2">
        <f>STDEV([1]LatBend!AR4-[1]LatBend!AR$4,[1]LatBend!AR23-[1]LatBend!AR$23,[1]LatBend!AR42-[1]LatBend!AR$42,[1]LatBend!AR61-[1]LatBend!AR$61,[1]LatBend!AR80-[1]LatBend!AR$80,[1]LatBend!AR99-[1]LatBend!AR$99,[1]LatBend!AR118-[1]LatBend!AR$118,[1]LatBend!AR137-[1]LatBend!AR$137,[1]LatBend!AR156-[1]LatBend!AR$156)</f>
        <v>0</v>
      </c>
      <c r="AS26" s="2">
        <f>STDEV([1]LatBend!AS4-[1]LatBend!AS$4,[1]LatBend!AS23-[1]LatBend!AS$23,[1]LatBend!AS42-[1]LatBend!AS$42,[1]LatBend!AS61-[1]LatBend!AS$61,[1]LatBend!AS80-[1]LatBend!AS$80,[1]LatBend!AS99-[1]LatBend!AS$99,[1]LatBend!AS118-[1]LatBend!AS$118,[1]LatBend!AS137-[1]LatBend!AS$137,[1]LatBend!AS156-[1]LatBend!AS$156)</f>
        <v>0</v>
      </c>
      <c r="AT26" s="2">
        <f>STDEV([1]LatBend!AT4-[1]LatBend!AT$4,[1]LatBend!AT23-[1]LatBend!AT$23,[1]LatBend!AT42-[1]LatBend!AT$42,[1]LatBend!AT61-[1]LatBend!AT$61,[1]LatBend!AT80-[1]LatBend!AT$80,[1]LatBend!AT99-[1]LatBend!AT$99,[1]LatBend!AT118-[1]LatBend!AT$118,[1]LatBend!AT137-[1]LatBend!AT$137,[1]LatBend!AT156-[1]LatBend!AT$156)</f>
        <v>0</v>
      </c>
      <c r="AU26" s="2">
        <f>STDEV([1]LatBend!AU4-[1]LatBend!AU$4,[1]LatBend!AU23-[1]LatBend!AU$23,[1]LatBend!AU42-[1]LatBend!AU$42,[1]LatBend!AU61-[1]LatBend!AU$61,[1]LatBend!AU80-[1]LatBend!AU$80,[1]LatBend!AU99-[1]LatBend!AU$99,[1]LatBend!AU118-[1]LatBend!AU$118,[1]LatBend!AU137-[1]LatBend!AU$137,[1]LatBend!AU156-[1]LatBend!AU$156)</f>
        <v>0</v>
      </c>
      <c r="AV26" s="2"/>
      <c r="AW26" s="7"/>
      <c r="AX26" s="2" t="s">
        <v>15</v>
      </c>
      <c r="AY26" s="2">
        <f>STDEV([1]LatBend!AY23-[1]LatBend!AY$23,[1]LatBend!AY42-[1]LatBend!AY$42,,,[1]LatBend!AY99-[1]LatBend!AY$99)</f>
        <v>0</v>
      </c>
      <c r="AZ26" s="2">
        <f>STDEV([1]LatBend!AZ23-[1]LatBend!AZ$23,[1]LatBend!AZ42-[1]LatBend!AZ$42,,,[1]LatBend!AZ99-[1]LatBend!AZ$99)</f>
        <v>0</v>
      </c>
      <c r="BA26" s="2">
        <f>STDEV([1]LatBend!BA23-[1]LatBend!BA$23,[1]LatBend!BA42-[1]LatBend!BA$42,,,[1]LatBend!BA99-[1]LatBend!BA$99)</f>
        <v>0</v>
      </c>
      <c r="BB26" s="2">
        <f>STDEV([1]LatBend!BB23-[1]LatBend!BB$23,[1]LatBend!BB42-[1]LatBend!BB$42,,,[1]LatBend!BB99-[1]LatBend!BB$99)</f>
        <v>0</v>
      </c>
      <c r="BC26" s="2">
        <f>STDEV([1]LatBend!BC23-[1]LatBend!BC$23,[1]LatBend!BC42-[1]LatBend!BC$42,,,[1]LatBend!BC99-[1]LatBend!BC$99)</f>
        <v>0</v>
      </c>
      <c r="BD26" s="2">
        <f>STDEV([1]LatBend!BD23-[1]LatBend!BD$23,[1]LatBend!BD42-[1]LatBend!BD$42,,,[1]LatBend!BD99-[1]LatBend!BD$99)</f>
        <v>0</v>
      </c>
      <c r="BE26" s="2">
        <f>STDEV([1]LatBend!BE23-[1]LatBend!BE$23,[1]LatBend!BE42-[1]LatBend!BE$42,,,[1]LatBend!BE99-[1]LatBend!BE$99)</f>
        <v>0</v>
      </c>
      <c r="BF26" s="2">
        <f>STDEV([1]LatBend!BF23-[1]LatBend!BF$23,[1]LatBend!BF42-[1]LatBend!BF$42,,,[1]LatBend!BF99-[1]LatBend!BF$99)</f>
        <v>0</v>
      </c>
      <c r="BG26" s="2">
        <f>STDEV([1]LatBend!BG23-[1]LatBend!BG$23,[1]LatBend!BG42-[1]LatBend!BG$42,,,[1]LatBend!BG99-[1]LatBend!BG$99)</f>
        <v>0</v>
      </c>
      <c r="BH26" s="2"/>
      <c r="BI26" s="7"/>
      <c r="BJ26" s="2" t="s">
        <v>15</v>
      </c>
      <c r="BK26" s="2">
        <f>STDEV([1]LatBend!BK4-[1]LatBend!BK$4,[1]LatBend!BK23-[1]LatBend!BK$23)</f>
        <v>0</v>
      </c>
      <c r="BL26" s="2">
        <f>STDEV([1]LatBend!BL4-[1]LatBend!BL$4,[1]LatBend!BL23-[1]LatBend!BL$23)</f>
        <v>0</v>
      </c>
      <c r="BM26" s="2">
        <f>STDEV([1]LatBend!BM4-[1]LatBend!BM$4,[1]LatBend!BM23-[1]LatBend!BM$23)</f>
        <v>0</v>
      </c>
      <c r="BN26" s="2">
        <f>STDEV([1]LatBend!BN4-[1]LatBend!BN$4,[1]LatBend!BN23-[1]LatBend!BN$23)</f>
        <v>0</v>
      </c>
      <c r="BO26" s="2">
        <f>STDEV([1]LatBend!BO4-[1]LatBend!BO$4,[1]LatBend!BO23-[1]LatBend!BO$23)</f>
        <v>0</v>
      </c>
      <c r="BP26" s="2">
        <f>STDEV([1]LatBend!BP4-[1]LatBend!BP$4,[1]LatBend!BP23-[1]LatBend!BP$23)</f>
        <v>0</v>
      </c>
      <c r="BQ26" s="2">
        <f>STDEV([1]LatBend!BQ4-[1]LatBend!BQ$4,[1]LatBend!BQ23-[1]LatBend!BQ$23)</f>
        <v>0</v>
      </c>
      <c r="BR26" s="2">
        <f>STDEV([1]LatBend!BR4-[1]LatBend!BR$4,[1]LatBend!BR23-[1]LatBend!BR$23)</f>
        <v>0</v>
      </c>
      <c r="BS26" s="2">
        <f>STDEV([1]LatBend!BS4-[1]LatBend!BS$4,[1]LatBend!BS23-[1]LatBend!BS$23)</f>
        <v>0</v>
      </c>
      <c r="BT26" s="2"/>
      <c r="BU26" s="7"/>
      <c r="BV26" s="2" t="s">
        <v>15</v>
      </c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7"/>
      <c r="CH26" s="2" t="s">
        <v>15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</row>
    <row r="27" spans="1:95" x14ac:dyDescent="0.25">
      <c r="A27" s="7"/>
      <c r="B27" s="2" t="s">
        <v>30</v>
      </c>
      <c r="C27" s="2">
        <f>STDEV([1]LatBend!C5-[1]LatBend!C$4,[1]LatBend!C24-[1]LatBend!C$23,[1]LatBend!C43-[1]LatBend!C$42,[1]LatBend!C62-[1]LatBend!C$61,[1]LatBend!C81-[1]LatBend!C$80,[1]LatBend!C100-[1]LatBend!C$99,[1]LatBend!C138-[1]LatBend!C$137,[1]LatBend!C157-[1]LatBend!C$156,[1]LatBend!C176-[1]LatBend!C$175)</f>
        <v>0.32700931049555304</v>
      </c>
      <c r="D27" s="2">
        <f>STDEV([1]LatBend!D5-[1]LatBend!D$4,[1]LatBend!D24-[1]LatBend!D$23,[1]LatBend!D43-[1]LatBend!D$42,[1]LatBend!D62-[1]LatBend!D$61,[1]LatBend!D81-[1]LatBend!D$80,[1]LatBend!D100-[1]LatBend!D$99,[1]LatBend!D138-[1]LatBend!D$137,[1]LatBend!D157-[1]LatBend!D$156,[1]LatBend!D176-[1]LatBend!D$175)</f>
        <v>0.11728179745278265</v>
      </c>
      <c r="E27" s="2">
        <f>STDEV([1]LatBend!E5-[1]LatBend!E$4,[1]LatBend!E24-[1]LatBend!E$23,[1]LatBend!E43-[1]LatBend!E$42,[1]LatBend!E62-[1]LatBend!E$61,[1]LatBend!E81-[1]LatBend!E$80,[1]LatBend!E100-[1]LatBend!E$99,[1]LatBend!E138-[1]LatBend!E$137,[1]LatBend!E157-[1]LatBend!E$156,[1]LatBend!E176-[1]LatBend!E$175)</f>
        <v>0.17551471337027091</v>
      </c>
      <c r="F27" s="2">
        <f>STDEV([1]LatBend!F5-[1]LatBend!F$4,[1]LatBend!F24-[1]LatBend!F$23,[1]LatBend!F43-[1]LatBend!F$42,[1]LatBend!F62-[1]LatBend!F$61,[1]LatBend!F81-[1]LatBend!F$80,[1]LatBend!F100-[1]LatBend!F$99,[1]LatBend!F138-[1]LatBend!F$137,[1]LatBend!F157-[1]LatBend!F$156,[1]LatBend!F176-[1]LatBend!F$175)</f>
        <v>0.16933399326465906</v>
      </c>
      <c r="G27" s="2">
        <f>STDEV([1]LatBend!G5-[1]LatBend!G$4,[1]LatBend!G24-[1]LatBend!G$23,[1]LatBend!G43-[1]LatBend!G$42,[1]LatBend!G62-[1]LatBend!G$61,[1]LatBend!G81-[1]LatBend!G$80,[1]LatBend!G100-[1]LatBend!G$99,[1]LatBend!G138-[1]LatBend!G$137,[1]LatBend!G157-[1]LatBend!G$156,[1]LatBend!G176-[1]LatBend!G$175)</f>
        <v>8.1398792945095791E-2</v>
      </c>
      <c r="H27" s="2">
        <f>STDEV([1]LatBend!H5-[1]LatBend!H$4,[1]LatBend!H24-[1]LatBend!H$23,[1]LatBend!H43-[1]LatBend!H$42,[1]LatBend!H62-[1]LatBend!H$61,[1]LatBend!H81-[1]LatBend!H$80,[1]LatBend!H100-[1]LatBend!H$99,[1]LatBend!H138-[1]LatBend!H$137,[1]LatBend!H157-[1]LatBend!H$156,[1]LatBend!H176-[1]LatBend!H$175)</f>
        <v>0.20796026809683957</v>
      </c>
      <c r="I27" s="2">
        <f>STDEV([1]LatBend!I5-[1]LatBend!I$4,[1]LatBend!I24-[1]LatBend!I$23,[1]LatBend!I43-[1]LatBend!I$42,[1]LatBend!I62-[1]LatBend!I$61,[1]LatBend!I81-[1]LatBend!I$80,[1]LatBend!I100-[1]LatBend!I$99,[1]LatBend!I138-[1]LatBend!I$137,[1]LatBend!I157-[1]LatBend!I$156,[1]LatBend!I176-[1]LatBend!I$175)</f>
        <v>0.24742720131764262</v>
      </c>
      <c r="J27" s="2">
        <f>STDEV([1]LatBend!J5-[1]LatBend!J$4,[1]LatBend!J24-[1]LatBend!J$23,[1]LatBend!J43-[1]LatBend!J$42,[1]LatBend!J62-[1]LatBend!J$61,[1]LatBend!J81-[1]LatBend!J$80,[1]LatBend!J100-[1]LatBend!J$99,[1]LatBend!J138-[1]LatBend!J$137,[1]LatBend!J157-[1]LatBend!J$156,[1]LatBend!J176-[1]LatBend!J$175)</f>
        <v>0.26457032632900807</v>
      </c>
      <c r="K27" s="2">
        <f>STDEV([1]LatBend!K5-[1]LatBend!K$4,[1]LatBend!K24-[1]LatBend!K$23,[1]LatBend!K43-[1]LatBend!K$42,[1]LatBend!K62-[1]LatBend!K$61,[1]LatBend!K81-[1]LatBend!K$80,[1]LatBend!K100-[1]LatBend!K$99,[1]LatBend!K138-[1]LatBend!K$137,[1]LatBend!K157-[1]LatBend!K$156,[1]LatBend!K176-[1]LatBend!K$175)</f>
        <v>0.28453081353840159</v>
      </c>
      <c r="L27" s="2"/>
      <c r="M27" s="7"/>
      <c r="N27" s="2" t="s">
        <v>30</v>
      </c>
      <c r="O27" s="2">
        <f>STDEV([1]LatBend!O5-[1]LatBend!O$4,[1]LatBend!O24-[1]LatBend!O$23,[1]LatBend!O43-[1]LatBend!O$42,[1]LatBend!O62-[1]LatBend!O$61,[1]LatBend!O81-[1]LatBend!O$80,[1]LatBend!O100-[1]LatBend!O$99,[1]LatBend!O138-[1]LatBend!O$137,[1]LatBend!O157-[1]LatBend!O$156,[1]LatBend!O176-[1]LatBend!O$175)</f>
        <v>0.29589415972288624</v>
      </c>
      <c r="P27" s="2">
        <f>STDEV([1]LatBend!P5-[1]LatBend!P$4,[1]LatBend!P24-[1]LatBend!P$23,[1]LatBend!P43-[1]LatBend!P$42,[1]LatBend!P62-[1]LatBend!P$61,[1]LatBend!P81-[1]LatBend!P$80,[1]LatBend!P100-[1]LatBend!P$99,[1]LatBend!P138-[1]LatBend!P$137,[1]LatBend!P157-[1]LatBend!P$156,[1]LatBend!P176-[1]LatBend!P$175)</f>
        <v>0.23587925011873281</v>
      </c>
      <c r="Q27" s="2">
        <f>STDEV([1]LatBend!Q5-[1]LatBend!Q$4,[1]LatBend!Q24-[1]LatBend!Q$23,[1]LatBend!Q43-[1]LatBend!Q$42,[1]LatBend!Q62-[1]LatBend!Q$61,[1]LatBend!Q81-[1]LatBend!Q$80,[1]LatBend!Q100-[1]LatBend!Q$99,[1]LatBend!Q138-[1]LatBend!Q$137,[1]LatBend!Q157-[1]LatBend!Q$156,[1]LatBend!Q176-[1]LatBend!Q$175)</f>
        <v>0.25530286370193761</v>
      </c>
      <c r="R27" s="2">
        <f>STDEV([1]LatBend!R5-[1]LatBend!R$4,[1]LatBend!R24-[1]LatBend!R$23,[1]LatBend!R43-[1]LatBend!R$42,[1]LatBend!R62-[1]LatBend!R$61,[1]LatBend!R81-[1]LatBend!R$80,[1]LatBend!R100-[1]LatBend!R$99,[1]LatBend!R138-[1]LatBend!R$137,[1]LatBend!R157-[1]LatBend!R$156,[1]LatBend!R176-[1]LatBend!R$175)</f>
        <v>0.31242113838694219</v>
      </c>
      <c r="S27" s="2">
        <f>STDEV([1]LatBend!S5-[1]LatBend!S$4,[1]LatBend!S24-[1]LatBend!S$23,[1]LatBend!S43-[1]LatBend!S$42,[1]LatBend!S62-[1]LatBend!S$61,[1]LatBend!S81-[1]LatBend!S$80,[1]LatBend!S100-[1]LatBend!S$99,[1]LatBend!S138-[1]LatBend!S$137,[1]LatBend!S157-[1]LatBend!S$156,[1]LatBend!S176-[1]LatBend!S$175)</f>
        <v>6.9751224325893396E-2</v>
      </c>
      <c r="T27" s="2">
        <f>STDEV([1]LatBend!T5-[1]LatBend!T$4,[1]LatBend!T24-[1]LatBend!T$23,[1]LatBend!T43-[1]LatBend!T$42,[1]LatBend!T62-[1]LatBend!T$61,[1]LatBend!T81-[1]LatBend!T$80,[1]LatBend!T100-[1]LatBend!T$99,[1]LatBend!T138-[1]LatBend!T$137,[1]LatBend!T157-[1]LatBend!T$156,[1]LatBend!T176-[1]LatBend!T$175)</f>
        <v>0.2481909836957388</v>
      </c>
      <c r="U27" s="2">
        <f>STDEV([1]LatBend!U5-[1]LatBend!U$4,[1]LatBend!U24-[1]LatBend!U$23,[1]LatBend!U43-[1]LatBend!U$42,[1]LatBend!U62-[1]LatBend!U$61,[1]LatBend!U81-[1]LatBend!U$80,[1]LatBend!U100-[1]LatBend!U$99,[1]LatBend!U138-[1]LatBend!U$137,[1]LatBend!U157-[1]LatBend!U$156,[1]LatBend!U176-[1]LatBend!U$175)</f>
        <v>0.31495861841528733</v>
      </c>
      <c r="V27" s="2">
        <f>STDEV([1]LatBend!V5-[1]LatBend!V$4,[1]LatBend!V24-[1]LatBend!V$23,[1]LatBend!V43-[1]LatBend!V$42,[1]LatBend!V62-[1]LatBend!V$61,[1]LatBend!V81-[1]LatBend!V$80,[1]LatBend!V100-[1]LatBend!V$99,[1]LatBend!V138-[1]LatBend!V$137,[1]LatBend!V157-[1]LatBend!V$156,[1]LatBend!V176-[1]LatBend!V$175)</f>
        <v>0.15951576264551917</v>
      </c>
      <c r="W27" s="2">
        <f>STDEV([1]LatBend!W5-[1]LatBend!W$4,[1]LatBend!W24-[1]LatBend!W$23,[1]LatBend!W43-[1]LatBend!W$42,[1]LatBend!W62-[1]LatBend!W$61,[1]LatBend!W81-[1]LatBend!W$80,[1]LatBend!W100-[1]LatBend!W$99,[1]LatBend!W138-[1]LatBend!W$137,[1]LatBend!W157-[1]LatBend!W$156,[1]LatBend!W176-[1]LatBend!W$175)</f>
        <v>0.32977754642381318</v>
      </c>
      <c r="X27" s="2"/>
      <c r="Y27" s="7"/>
      <c r="Z27" s="2" t="s">
        <v>30</v>
      </c>
      <c r="AA27" s="2">
        <f>STDEV([1]LatBend!AA5-[1]LatBend!AA$4,[1]LatBend!AA24-[1]LatBend!AA$23,[1]LatBend!AA43-[1]LatBend!AA$42,[1]LatBend!AA62-[1]LatBend!AA$61,[1]LatBend!AA81-[1]LatBend!AA$80,[1]LatBend!AA100-[1]LatBend!AA$99,[1]LatBend!AA119-[1]LatBend!AA$118,[1]LatBend!AA138-[1]LatBend!AA$137,[1]LatBend!AA157-[1]LatBend!AA$156,[1]LatBend!AA176-[1]LatBend!AA$175)</f>
        <v>0.27553181339948257</v>
      </c>
      <c r="AB27" s="2">
        <f>STDEV([1]LatBend!AB5-[1]LatBend!AB$4,[1]LatBend!AB24-[1]LatBend!AB$23,[1]LatBend!AB43-[1]LatBend!AB$42,[1]LatBend!AB62-[1]LatBend!AB$61,[1]LatBend!AB81-[1]LatBend!AB$80,[1]LatBend!AB100-[1]LatBend!AB$99,[1]LatBend!AB119-[1]LatBend!AB$118,[1]LatBend!AB138-[1]LatBend!AB$137,[1]LatBend!AB157-[1]LatBend!AB$156,[1]LatBend!AB176-[1]LatBend!AB$175)</f>
        <v>0.26170104366923475</v>
      </c>
      <c r="AC27" s="2">
        <f>STDEV([1]LatBend!AC5-[1]LatBend!AC$4,[1]LatBend!AC24-[1]LatBend!AC$23,[1]LatBend!AC43-[1]LatBend!AC$42,[1]LatBend!AC62-[1]LatBend!AC$61,[1]LatBend!AC81-[1]LatBend!AC$80,[1]LatBend!AC100-[1]LatBend!AC$99,[1]LatBend!AC119-[1]LatBend!AC$118,[1]LatBend!AC138-[1]LatBend!AC$137,[1]LatBend!AC157-[1]LatBend!AC$156,[1]LatBend!AC176-[1]LatBend!AC$175)</f>
        <v>0.33497102454451477</v>
      </c>
      <c r="AD27" s="2">
        <f>STDEV([1]LatBend!AD5-[1]LatBend!AD$4,[1]LatBend!AD24-[1]LatBend!AD$23,[1]LatBend!AD43-[1]LatBend!AD$42,[1]LatBend!AD62-[1]LatBend!AD$61,[1]LatBend!AD81-[1]LatBend!AD$80,[1]LatBend!AD100-[1]LatBend!AD$99,[1]LatBend!AD119-[1]LatBend!AD$118,[1]LatBend!AD138-[1]LatBend!AD$137,[1]LatBend!AD157-[1]LatBend!AD$156,[1]LatBend!AD176-[1]LatBend!AD$175)</f>
        <v>0.27415520678697602</v>
      </c>
      <c r="AE27" s="2">
        <f>STDEV([1]LatBend!AE5-[1]LatBend!AE$4,[1]LatBend!AE24-[1]LatBend!AE$23,[1]LatBend!AE43-[1]LatBend!AE$42,[1]LatBend!AE62-[1]LatBend!AE$61,[1]LatBend!AE81-[1]LatBend!AE$80,[1]LatBend!AE100-[1]LatBend!AE$99,[1]LatBend!AE119-[1]LatBend!AE$118,[1]LatBend!AE138-[1]LatBend!AE$137,[1]LatBend!AE157-[1]LatBend!AE$156,[1]LatBend!AE176-[1]LatBend!AE$175)</f>
        <v>9.7094639011659434E-2</v>
      </c>
      <c r="AF27" s="2">
        <f>STDEV([1]LatBend!AF5-[1]LatBend!AF$4,[1]LatBend!AF24-[1]LatBend!AF$23,[1]LatBend!AF43-[1]LatBend!AF$42,[1]LatBend!AF62-[1]LatBend!AF$61,[1]LatBend!AF81-[1]LatBend!AF$80,[1]LatBend!AF100-[1]LatBend!AF$99,[1]LatBend!AF119-[1]LatBend!AF$118,[1]LatBend!AF138-[1]LatBend!AF$137,[1]LatBend!AF157-[1]LatBend!AF$156,[1]LatBend!AF176-[1]LatBend!AF$175)</f>
        <v>0.30490312354124027</v>
      </c>
      <c r="AG27" s="2">
        <f>STDEV([1]LatBend!AG5-[1]LatBend!AG$4,[1]LatBend!AG24-[1]LatBend!AG$23,[1]LatBend!AG43-[1]LatBend!AG$42,[1]LatBend!AG62-[1]LatBend!AG$61,[1]LatBend!AG81-[1]LatBend!AG$80,[1]LatBend!AG100-[1]LatBend!AG$99,[1]LatBend!AG119-[1]LatBend!AG$118,[1]LatBend!AG138-[1]LatBend!AG$137,[1]LatBend!AG157-[1]LatBend!AG$156,[1]LatBend!AG176-[1]LatBend!AG$175)</f>
        <v>0.36881068968715702</v>
      </c>
      <c r="AH27" s="2">
        <f>STDEV([1]LatBend!AH5-[1]LatBend!AH$4,[1]LatBend!AH24-[1]LatBend!AH$23,[1]LatBend!AH43-[1]LatBend!AH$42,[1]LatBend!AH62-[1]LatBend!AH$61,[1]LatBend!AH81-[1]LatBend!AH$80,[1]LatBend!AH100-[1]LatBend!AH$99,[1]LatBend!AH119-[1]LatBend!AH$118,[1]LatBend!AH138-[1]LatBend!AH$137,[1]LatBend!AH157-[1]LatBend!AH$156,[1]LatBend!AH176-[1]LatBend!AH$175)</f>
        <v>0.22544814630400603</v>
      </c>
      <c r="AI27" s="2">
        <f>STDEV([1]LatBend!AI5-[1]LatBend!AI$4,[1]LatBend!AI24-[1]LatBend!AI$23,[1]LatBend!AI43-[1]LatBend!AI$42,[1]LatBend!AI62-[1]LatBend!AI$61,[1]LatBend!AI81-[1]LatBend!AI$80,[1]LatBend!AI100-[1]LatBend!AI$99,[1]LatBend!AI119-[1]LatBend!AI$118,[1]LatBend!AI138-[1]LatBend!AI$137,[1]LatBend!AI157-[1]LatBend!AI$156,[1]LatBend!AI176-[1]LatBend!AI$175)</f>
        <v>0.30492323695258272</v>
      </c>
      <c r="AJ27" s="2"/>
      <c r="AK27" s="7"/>
      <c r="AL27" s="2" t="s">
        <v>30</v>
      </c>
      <c r="AM27" s="2">
        <f>STDEV([1]LatBend!AM5-[1]LatBend!AM$4,[1]LatBend!AM24-[1]LatBend!AM$23,[1]LatBend!AM43-[1]LatBend!AM$42,[1]LatBend!AM62-[1]LatBend!AM$61,[1]LatBend!AM81-[1]LatBend!AM$80,[1]LatBend!AM100-[1]LatBend!AM$99,[1]LatBend!AM119-[1]LatBend!AM$118,[1]LatBend!AM138-[1]LatBend!AM$137,[1]LatBend!AM157-[1]LatBend!AM$156)</f>
        <v>1.4945770116239299</v>
      </c>
      <c r="AN27" s="2">
        <f>STDEV([1]LatBend!AN5-[1]LatBend!AN$4,[1]LatBend!AN24-[1]LatBend!AN$23,[1]LatBend!AN43-[1]LatBend!AN$42,[1]LatBend!AN62-[1]LatBend!AN$61,[1]LatBend!AN81-[1]LatBend!AN$80,[1]LatBend!AN100-[1]LatBend!AN$99,[1]LatBend!AN119-[1]LatBend!AN$118,[1]LatBend!AN138-[1]LatBend!AN$137,[1]LatBend!AN157-[1]LatBend!AN$156)</f>
        <v>1.7572766859522819</v>
      </c>
      <c r="AO27" s="2">
        <f>STDEV([1]LatBend!AO5-[1]LatBend!AO$4,[1]LatBend!AO24-[1]LatBend!AO$23,[1]LatBend!AO43-[1]LatBend!AO$42,[1]LatBend!AO62-[1]LatBend!AO$61,[1]LatBend!AO81-[1]LatBend!AO$80,[1]LatBend!AO100-[1]LatBend!AO$99,[1]LatBend!AO119-[1]LatBend!AO$118,[1]LatBend!AO138-[1]LatBend!AO$137,[1]LatBend!AO157-[1]LatBend!AO$156)</f>
        <v>1.7725498222788993</v>
      </c>
      <c r="AP27" s="2">
        <f>STDEV([1]LatBend!AP5-[1]LatBend!AP$4,[1]LatBend!AP24-[1]LatBend!AP$23,[1]LatBend!AP43-[1]LatBend!AP$42,[1]LatBend!AP62-[1]LatBend!AP$61,[1]LatBend!AP81-[1]LatBend!AP$80,[1]LatBend!AP100-[1]LatBend!AP$99,[1]LatBend!AP119-[1]LatBend!AP$118,[1]LatBend!AP138-[1]LatBend!AP$137,[1]LatBend!AP157-[1]LatBend!AP$156)</f>
        <v>1.6920997270810081</v>
      </c>
      <c r="AQ27" s="2">
        <f>STDEV([1]LatBend!AQ5-[1]LatBend!AQ$4,[1]LatBend!AQ24-[1]LatBend!AQ$23,[1]LatBend!AQ43-[1]LatBend!AQ$42,[1]LatBend!AQ62-[1]LatBend!AQ$61,[1]LatBend!AQ81-[1]LatBend!AQ$80,[1]LatBend!AQ100-[1]LatBend!AQ$99,[1]LatBend!AQ119-[1]LatBend!AQ$118,[1]LatBend!AQ138-[1]LatBend!AQ$137,[1]LatBend!AQ157-[1]LatBend!AQ$156)</f>
        <v>0.28781897597095385</v>
      </c>
      <c r="AR27" s="2">
        <f>STDEV([1]LatBend!AR5-[1]LatBend!AR$4,[1]LatBend!AR24-[1]LatBend!AR$23,[1]LatBend!AR43-[1]LatBend!AR$42,[1]LatBend!AR62-[1]LatBend!AR$61,[1]LatBend!AR81-[1]LatBend!AR$80,[1]LatBend!AR100-[1]LatBend!AR$99,[1]LatBend!AR119-[1]LatBend!AR$118,[1]LatBend!AR138-[1]LatBend!AR$137,[1]LatBend!AR157-[1]LatBend!AR$156)</f>
        <v>1.9209705082422766</v>
      </c>
      <c r="AS27" s="2">
        <f>STDEV([1]LatBend!AS5-[1]LatBend!AS$4,[1]LatBend!AS24-[1]LatBend!AS$23,[1]LatBend!AS43-[1]LatBend!AS$42,[1]LatBend!AS62-[1]LatBend!AS$61,[1]LatBend!AS81-[1]LatBend!AS$80,[1]LatBend!AS100-[1]LatBend!AS$99,[1]LatBend!AS119-[1]LatBend!AS$118,[1]LatBend!AS138-[1]LatBend!AS$137,[1]LatBend!AS157-[1]LatBend!AS$156)</f>
        <v>0.98748504314263197</v>
      </c>
      <c r="AT27" s="2">
        <f>STDEV([1]LatBend!AT5-[1]LatBend!AT$4,[1]LatBend!AT24-[1]LatBend!AT$23,[1]LatBend!AT43-[1]LatBend!AT$42,[1]LatBend!AT62-[1]LatBend!AT$61,[1]LatBend!AT81-[1]LatBend!AT$80,[1]LatBend!AT100-[1]LatBend!AT$99,[1]LatBend!AT119-[1]LatBend!AT$118,[1]LatBend!AT138-[1]LatBend!AT$137,[1]LatBend!AT157-[1]LatBend!AT$156)</f>
        <v>0.84904808343169014</v>
      </c>
      <c r="AU27" s="2">
        <f>STDEV([1]LatBend!AU5-[1]LatBend!AU$4,[1]LatBend!AU43-[1]LatBend!AU$42,[1]LatBend!AU62-[1]LatBend!AU$61,[1]LatBend!AU81-[1]LatBend!AU$80,[1]LatBend!AU100-[1]LatBend!AU$99,[1]LatBend!AU119-[1]LatBend!AU$118,[1]LatBend!AU138-[1]LatBend!AU$137,[1]LatBend!AU157-[1]LatBend!AU$156)</f>
        <v>1.3439964005729077</v>
      </c>
      <c r="AV27" s="2"/>
      <c r="AW27" s="7"/>
      <c r="AX27" s="2" t="s">
        <v>30</v>
      </c>
      <c r="AY27" s="2">
        <f>STDEV([1]LatBend!AY24-[1]LatBend!AY$23,[1]LatBend!AY43-[1]LatBend!AY$42,,,[1]LatBend!AY100-[1]LatBend!AY$99)</f>
        <v>0.19445001546376578</v>
      </c>
      <c r="AZ27" s="2">
        <f>STDEV([1]LatBend!AZ24-[1]LatBend!AZ$23,[1]LatBend!AZ43-[1]LatBend!AZ$42,,,[1]LatBend!AZ100-[1]LatBend!AZ$99)</f>
        <v>0.16778435552648291</v>
      </c>
      <c r="BA27" s="2">
        <f>STDEV([1]LatBend!BA24-[1]LatBend!BA$23,[1]LatBend!BA43-[1]LatBend!BA$42,,,[1]LatBend!BA100-[1]LatBend!BA$99)</f>
        <v>0.25340519010746998</v>
      </c>
      <c r="BB27" s="2">
        <f>STDEV([1]LatBend!BB24-[1]LatBend!BB$23,[1]LatBend!BB43-[1]LatBend!BB$42,,,[1]LatBend!BB100-[1]LatBend!BB$99)</f>
        <v>0.22686260495708716</v>
      </c>
      <c r="BC27" s="2">
        <f>STDEV([1]LatBend!BC24-[1]LatBend!BC$23,[1]LatBend!BC43-[1]LatBend!BC$42,,,[1]LatBend!BC100-[1]LatBend!BC$99)</f>
        <v>4.7977361301975732E-2</v>
      </c>
      <c r="BD27" s="2">
        <f>STDEV([1]LatBend!BD24-[1]LatBend!BD$23,[1]LatBend!BD43-[1]LatBend!BD$42,,,[1]LatBend!BD100-[1]LatBend!BD$99)</f>
        <v>0.27719862219806474</v>
      </c>
      <c r="BE27" s="2">
        <f>STDEV([1]LatBend!BE24-[1]LatBend!BE$23,[1]LatBend!BE43-[1]LatBend!BE$42,,,[1]LatBend!BE100-[1]LatBend!BE$99)</f>
        <v>0.17383894179283949</v>
      </c>
      <c r="BF27" s="2">
        <f>STDEV([1]LatBend!BF24-[1]LatBend!BF$23,[1]LatBend!BF43-[1]LatBend!BF$42,,,[1]LatBend!BF100-[1]LatBend!BF$99)</f>
        <v>0.13630076394256257</v>
      </c>
      <c r="BG27" s="2">
        <f>STDEV([1]LatBend!BG24-[1]LatBend!BG$23,[1]LatBend!BG43-[1]LatBend!BG$42,,,[1]LatBend!BG100-[1]LatBend!BG$99)</f>
        <v>0.26181973133404501</v>
      </c>
      <c r="BH27" s="2"/>
      <c r="BI27" s="7"/>
      <c r="BJ27" s="2" t="s">
        <v>30</v>
      </c>
      <c r="BK27" s="2">
        <f>STDEV([1]LatBend!BK5-[1]LatBend!BK$4,[1]LatBend!BK24-[1]LatBend!BK$23)</f>
        <v>0.31866322611748743</v>
      </c>
      <c r="BL27" s="2">
        <f>STDEV([1]LatBend!BL5-[1]LatBend!BL$4,[1]LatBend!BL24-[1]LatBend!BL$23)</f>
        <v>0.18488443278929645</v>
      </c>
      <c r="BM27" s="2">
        <f>STDEV([1]LatBend!BM5-[1]LatBend!BM$4,[1]LatBend!BM24-[1]LatBend!BM$23)</f>
        <v>0.1623626459541854</v>
      </c>
      <c r="BN27" s="2">
        <f>STDEV([1]LatBend!BN5-[1]LatBend!BN$4,[1]LatBend!BN24-[1]LatBend!BN$23)</f>
        <v>0.36225387844299284</v>
      </c>
      <c r="BO27" s="2">
        <f>STDEV([1]LatBend!BO5-[1]LatBend!BO$4,[1]LatBend!BO24-[1]LatBend!BO$23)</f>
        <v>2.2846024006677269E-2</v>
      </c>
      <c r="BP27" s="2">
        <f>STDEV([1]LatBend!BP5-[1]LatBend!BP$4,[1]LatBend!BP24-[1]LatBend!BP$23)</f>
        <v>1.8231966790317654E-2</v>
      </c>
      <c r="BQ27" s="2">
        <f>STDEV([1]LatBend!BQ5-[1]LatBend!BQ$4,[1]LatBend!BQ24-[1]LatBend!BQ$23)</f>
        <v>0.32952067112330408</v>
      </c>
      <c r="BR27" s="2">
        <f>STDEV([1]LatBend!BR5-[1]LatBend!BR$4,[1]LatBend!BR24-[1]LatBend!BR$23)</f>
        <v>8.5804523365389504E-2</v>
      </c>
      <c r="BS27" s="2">
        <f>STDEV([1]LatBend!BS5-[1]LatBend!BS$4,[1]LatBend!BS24-[1]LatBend!BS$23)</f>
        <v>6.3171312893032669E-2</v>
      </c>
      <c r="BT27" s="2"/>
      <c r="BU27" s="7"/>
      <c r="BV27" s="2" t="s">
        <v>30</v>
      </c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7"/>
      <c r="CH27" s="2" t="s">
        <v>30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</row>
    <row r="28" spans="1:95" x14ac:dyDescent="0.25">
      <c r="A28" s="7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7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7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7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7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7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7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7"/>
      <c r="CH28" s="2"/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</row>
    <row r="29" spans="1:95" x14ac:dyDescent="0.25">
      <c r="A29" s="7" t="s">
        <v>17</v>
      </c>
      <c r="B29" s="2" t="s">
        <v>29</v>
      </c>
      <c r="C29" s="2">
        <f>STDEV([1]LatBend!C7-[1]LatBend!C$8,[1]LatBend!C26-[1]LatBend!C$27,[1]LatBend!C45-[1]LatBend!C$46,[1]LatBend!C64-[1]LatBend!C$65,[1]LatBend!C83-[1]LatBend!C$84,[1]LatBend!C102-[1]LatBend!C$103,[1]LatBend!C140-[1]LatBend!C$141,[1]LatBend!C159-[1]LatBend!C$160,[1]LatBend!C178-[1]LatBend!C$179)</f>
        <v>0.21318572687592832</v>
      </c>
      <c r="D29" s="2">
        <f>STDEV([1]LatBend!D7-[1]LatBend!D$8,[1]LatBend!D26-[1]LatBend!D$27,[1]LatBend!D45-[1]LatBend!D$46,[1]LatBend!D64-[1]LatBend!D$65,[1]LatBend!D83-[1]LatBend!D$84,[1]LatBend!D102-[1]LatBend!D$103,[1]LatBend!D140-[1]LatBend!D$141,[1]LatBend!D159-[1]LatBend!D$160,[1]LatBend!D178-[1]LatBend!D$179)</f>
        <v>0.1147830702948338</v>
      </c>
      <c r="E29" s="2">
        <f>STDEV([1]LatBend!E7-[1]LatBend!E$8,[1]LatBend!E26-[1]LatBend!E$27,[1]LatBend!E45-[1]LatBend!E$46,[1]LatBend!E64-[1]LatBend!E$65,[1]LatBend!E83-[1]LatBend!E$84,[1]LatBend!E102-[1]LatBend!E$103,[1]LatBend!E140-[1]LatBend!E$141,[1]LatBend!E159-[1]LatBend!E$160,[1]LatBend!E178-[1]LatBend!E$179)</f>
        <v>0.19649552623095101</v>
      </c>
      <c r="F29" s="2">
        <f>STDEV([1]LatBend!F7-[1]LatBend!F$8,[1]LatBend!F26-[1]LatBend!F$27,[1]LatBend!F45-[1]LatBend!F$46,[1]LatBend!F64-[1]LatBend!F$65,[1]LatBend!F83-[1]LatBend!F$84,[1]LatBend!F102-[1]LatBend!F$103,[1]LatBend!F140-[1]LatBend!F$141,[1]LatBend!F159-[1]LatBend!F$160,[1]LatBend!F178-[1]LatBend!F$179)</f>
        <v>0.17171798335982835</v>
      </c>
      <c r="G29" s="2">
        <f>STDEV([1]LatBend!G7-[1]LatBend!G$8,[1]LatBend!G26-[1]LatBend!G$27,[1]LatBend!G45-[1]LatBend!G$46,[1]LatBend!G64-[1]LatBend!G$65,[1]LatBend!G83-[1]LatBend!G$84,[1]LatBend!G102-[1]LatBend!G$103,[1]LatBend!G140-[1]LatBend!G$141,[1]LatBend!G159-[1]LatBend!G$160,[1]LatBend!G178-[1]LatBend!G$179)</f>
        <v>6.0033918672226516E-2</v>
      </c>
      <c r="H29" s="2">
        <f>STDEV([1]LatBend!H7-[1]LatBend!H$8,[1]LatBend!H26-[1]LatBend!H$27,[1]LatBend!H45-[1]LatBend!H$46,[1]LatBend!H64-[1]LatBend!H$65,[1]LatBend!H83-[1]LatBend!H$84,[1]LatBend!H102-[1]LatBend!H$103,[1]LatBend!H140-[1]LatBend!H$141,[1]LatBend!H159-[1]LatBend!H$160,[1]LatBend!H178-[1]LatBend!H$179)</f>
        <v>0.1409057799111432</v>
      </c>
      <c r="I29" s="2">
        <f>STDEV([1]LatBend!I7-[1]LatBend!I$8,[1]LatBend!I26-[1]LatBend!I$27,[1]LatBend!I45-[1]LatBend!I$46,[1]LatBend!I64-[1]LatBend!I$65,[1]LatBend!I83-[1]LatBend!I$84,[1]LatBend!I102-[1]LatBend!I$103,[1]LatBend!I140-[1]LatBend!I$141,[1]LatBend!I159-[1]LatBend!I$160,[1]LatBend!I178-[1]LatBend!I$179)</f>
        <v>0.2354814435967042</v>
      </c>
      <c r="J29" s="2">
        <f>STDEV([1]LatBend!J7-[1]LatBend!J$8,[1]LatBend!J26-[1]LatBend!J$27,[1]LatBend!J45-[1]LatBend!J$46,[1]LatBend!J64-[1]LatBend!J$65,[1]LatBend!J83-[1]LatBend!J$84,[1]LatBend!J102-[1]LatBend!J$103,[1]LatBend!J140-[1]LatBend!J$141,[1]LatBend!J159-[1]LatBend!J$160,[1]LatBend!J178-[1]LatBend!J$179)</f>
        <v>0.15688110300322494</v>
      </c>
      <c r="K29" s="2">
        <f>STDEV([1]LatBend!K7-[1]LatBend!K$8,[1]LatBend!K26-[1]LatBend!K$27,[1]LatBend!K45-[1]LatBend!K$46,[1]LatBend!K64-[1]LatBend!K$65,[1]LatBend!K83-[1]LatBend!K$84,[1]LatBend!K102-[1]LatBend!K$103,[1]LatBend!K140-[1]LatBend!K$141,[1]LatBend!K159-[1]LatBend!K$160,[1]LatBend!K178-[1]LatBend!K$179)</f>
        <v>0.33585678147856651</v>
      </c>
      <c r="L29" s="2"/>
      <c r="M29" s="7" t="s">
        <v>17</v>
      </c>
      <c r="N29" s="2" t="s">
        <v>29</v>
      </c>
      <c r="O29" s="2">
        <f>STDEV([1]LatBend!O7-[1]LatBend!O$8,[1]LatBend!O26-[1]LatBend!O$27,[1]LatBend!O45-[1]LatBend!O$46,[1]LatBend!O64-[1]LatBend!O$65,[1]LatBend!O83-[1]LatBend!O$84,[1]LatBend!O102-[1]LatBend!O$103,[1]LatBend!O140-[1]LatBend!O$141,[1]LatBend!O159-[1]LatBend!O$160,[1]LatBend!O178-[1]LatBend!O$179)</f>
        <v>0.19000716753224028</v>
      </c>
      <c r="P29" s="2">
        <f>STDEV([1]LatBend!P7-[1]LatBend!P$8,[1]LatBend!P26-[1]LatBend!P$27,[1]LatBend!P45-[1]LatBend!P$46,[1]LatBend!P64-[1]LatBend!P$65,[1]LatBend!P83-[1]LatBend!P$84,[1]LatBend!P102-[1]LatBend!P$103,[1]LatBend!P140-[1]LatBend!P$141,[1]LatBend!P159-[1]LatBend!P$160,[1]LatBend!P178-[1]LatBend!P$179)</f>
        <v>0.22684241859234949</v>
      </c>
      <c r="Q29" s="2">
        <f>STDEV([1]LatBend!Q7-[1]LatBend!Q$8,[1]LatBend!Q26-[1]LatBend!Q$27,[1]LatBend!Q45-[1]LatBend!Q$46,[1]LatBend!Q64-[1]LatBend!Q$65,[1]LatBend!Q83-[1]LatBend!Q$84,[1]LatBend!Q102-[1]LatBend!Q$103,[1]LatBend!Q140-[1]LatBend!Q$141,[1]LatBend!Q159-[1]LatBend!Q$160,[1]LatBend!Q178-[1]LatBend!Q$179)</f>
        <v>0.38756819567254275</v>
      </c>
      <c r="R29" s="2">
        <f>STDEV([1]LatBend!R7-[1]LatBend!R$8,[1]LatBend!R26-[1]LatBend!R$27,[1]LatBend!R45-[1]LatBend!R$46,[1]LatBend!R64-[1]LatBend!R$65,[1]LatBend!R83-[1]LatBend!R$84,[1]LatBend!R102-[1]LatBend!R$103,[1]LatBend!R140-[1]LatBend!R$141,[1]LatBend!R159-[1]LatBend!R$160,[1]LatBend!R178-[1]LatBend!R$179)</f>
        <v>0.12524327649278894</v>
      </c>
      <c r="S29" s="2">
        <f>STDEV([1]LatBend!S7-[1]LatBend!S$8,[1]LatBend!S26-[1]LatBend!S$27,[1]LatBend!S45-[1]LatBend!S$46,[1]LatBend!S64-[1]LatBend!S$65,[1]LatBend!S83-[1]LatBend!S$84,[1]LatBend!S102-[1]LatBend!S$103,[1]LatBend!S140-[1]LatBend!S$141,[1]LatBend!S159-[1]LatBend!S$160,[1]LatBend!S178-[1]LatBend!S$179)</f>
        <v>9.8335076045294151E-2</v>
      </c>
      <c r="T29" s="2">
        <f>STDEV([1]LatBend!T7-[1]LatBend!T$8,[1]LatBend!T26-[1]LatBend!T$27,[1]LatBend!T45-[1]LatBend!T$46,[1]LatBend!T64-[1]LatBend!T$65,[1]LatBend!T83-[1]LatBend!T$84,[1]LatBend!T102-[1]LatBend!T$103,[1]LatBend!T140-[1]LatBend!T$141,[1]LatBend!T159-[1]LatBend!T$160,[1]LatBend!T178-[1]LatBend!T$179)</f>
        <v>0.26404245955870786</v>
      </c>
      <c r="U29" s="2">
        <f>STDEV([1]LatBend!U7-[1]LatBend!U$8,[1]LatBend!U26-[1]LatBend!U$27,[1]LatBend!U45-[1]LatBend!U$46,[1]LatBend!U64-[1]LatBend!U$65,[1]LatBend!U83-[1]LatBend!U$84,[1]LatBend!U102-[1]LatBend!U$103,[1]LatBend!U140-[1]LatBend!U$141,[1]LatBend!U159-[1]LatBend!U$160,[1]LatBend!U178-[1]LatBend!U$179)</f>
        <v>0.47179718684778926</v>
      </c>
      <c r="V29" s="2">
        <f>STDEV([1]LatBend!V7-[1]LatBend!V$8,[1]LatBend!V26-[1]LatBend!V$27,[1]LatBend!V45-[1]LatBend!V$46,[1]LatBend!V64-[1]LatBend!V$65,[1]LatBend!V83-[1]LatBend!V$84,[1]LatBend!V102-[1]LatBend!V$103,[1]LatBend!V140-[1]LatBend!V$141,[1]LatBend!V159-[1]LatBend!V$160,[1]LatBend!V178-[1]LatBend!V$179)</f>
        <v>0.28994464549093707</v>
      </c>
      <c r="W29" s="2">
        <f>STDEV([1]LatBend!W7-[1]LatBend!W$8,[1]LatBend!W26-[1]LatBend!W$27,[1]LatBend!W45-[1]LatBend!W$46,[1]LatBend!W64-[1]LatBend!W$65,[1]LatBend!W83-[1]LatBend!W$84,[1]LatBend!W102-[1]LatBend!W$103,[1]LatBend!W140-[1]LatBend!W$141,[1]LatBend!W159-[1]LatBend!W$160,[1]LatBend!W178-[1]LatBend!W$179)</f>
        <v>0.41685854788050375</v>
      </c>
      <c r="X29" s="2"/>
      <c r="Y29" s="7" t="s">
        <v>17</v>
      </c>
      <c r="Z29" s="2" t="s">
        <v>29</v>
      </c>
      <c r="AA29" s="2">
        <f>STDEV([1]LatBend!AA7-[1]LatBend!AA$8,[1]LatBend!AA26-[1]LatBend!AA$27,[1]LatBend!AA45-[1]LatBend!AA$46,[1]LatBend!AA64-[1]LatBend!AA$65,[1]LatBend!AA83-[1]LatBend!AA$84,[1]LatBend!AA102-[1]LatBend!AA$103,[1]LatBend!AA121-[1]LatBend!AA$122,[1]LatBend!AA140-[1]LatBend!AA$141,[1]LatBend!AA159-[1]LatBend!AA$160,[1]LatBend!AA178-[1]LatBend!AA$179)</f>
        <v>0.2579974668375925</v>
      </c>
      <c r="AB29" s="2">
        <f>STDEV([1]LatBend!AB7-[1]LatBend!AB$8,[1]LatBend!AB26-[1]LatBend!AB$27,[1]LatBend!AB45-[1]LatBend!AB$46,[1]LatBend!AB64-[1]LatBend!AB$65,[1]LatBend!AB83-[1]LatBend!AB$84,[1]LatBend!AB102-[1]LatBend!AB$103,[1]LatBend!AB121-[1]LatBend!AB$122,[1]LatBend!AB140-[1]LatBend!AB$141,[1]LatBend!AB159-[1]LatBend!AB$160,[1]LatBend!AB178-[1]LatBend!AB$179)</f>
        <v>0.18415701768956957</v>
      </c>
      <c r="AC29" s="2">
        <f>STDEV([1]LatBend!AC7-[1]LatBend!AC$8,[1]LatBend!AC26-[1]LatBend!AC$27,[1]LatBend!AC45-[1]LatBend!AC$46,[1]LatBend!AC64-[1]LatBend!AC$65,[1]LatBend!AC83-[1]LatBend!AC$84,[1]LatBend!AC102-[1]LatBend!AC$103,[1]LatBend!AC121-[1]LatBend!AC$122,[1]LatBend!AC140-[1]LatBend!AC$141,[1]LatBend!AC159-[1]LatBend!AC$160,[1]LatBend!AC178-[1]LatBend!AC$179)</f>
        <v>0.34766008857625808</v>
      </c>
      <c r="AD29" s="2">
        <f>STDEV([1]LatBend!AD7-[1]LatBend!AD$8,[1]LatBend!AD26-[1]LatBend!AD$27,[1]LatBend!AD45-[1]LatBend!AD$46,[1]LatBend!AD64-[1]LatBend!AD$65,[1]LatBend!AD83-[1]LatBend!AD$84,[1]LatBend!AD102-[1]LatBend!AD$103,[1]LatBend!AD121-[1]LatBend!AD$122,[1]LatBend!AD140-[1]LatBend!AD$141,[1]LatBend!AD159-[1]LatBend!AD$160,[1]LatBend!AD178-[1]LatBend!AD$179)</f>
        <v>0.19492172097899485</v>
      </c>
      <c r="AE29" s="2">
        <f>STDEV([1]LatBend!AE7-[1]LatBend!AE$8,[1]LatBend!AE26-[1]LatBend!AE$27,[1]LatBend!AE45-[1]LatBend!AE$46,[1]LatBend!AE64-[1]LatBend!AE$65,[1]LatBend!AE83-[1]LatBend!AE$84,[1]LatBend!AE102-[1]LatBend!AE$103,[1]LatBend!AE121-[1]LatBend!AE$122,[1]LatBend!AE140-[1]LatBend!AE$141,[1]LatBend!AE159-[1]LatBend!AE$160,[1]LatBend!AE178-[1]LatBend!AE$179)</f>
        <v>7.6808617076405461E-2</v>
      </c>
      <c r="AF29" s="2">
        <f>STDEV([1]LatBend!AF7-[1]LatBend!AF$8,[1]LatBend!AF26-[1]LatBend!AF$27,[1]LatBend!AF45-[1]LatBend!AF$46,[1]LatBend!AF64-[1]LatBend!AF$65,[1]LatBend!AF83-[1]LatBend!AF$84,[1]LatBend!AF102-[1]LatBend!AF$103,[1]LatBend!AF121-[1]LatBend!AF$122,[1]LatBend!AF140-[1]LatBend!AF$141,[1]LatBend!AF159-[1]LatBend!AF$160,[1]LatBend!AF178-[1]LatBend!AF$179)</f>
        <v>0.29427351088602804</v>
      </c>
      <c r="AG29" s="2">
        <f>STDEV([1]LatBend!AG7-[1]LatBend!AG$8,[1]LatBend!AG26-[1]LatBend!AG$27,[1]LatBend!AG45-[1]LatBend!AG$46,[1]LatBend!AG64-[1]LatBend!AG$65,[1]LatBend!AG83-[1]LatBend!AG$84,[1]LatBend!AG102-[1]LatBend!AG$103,[1]LatBend!AG121-[1]LatBend!AG$122,[1]LatBend!AG140-[1]LatBend!AG$141,[1]LatBend!AG159-[1]LatBend!AG$160,[1]LatBend!AG178-[1]LatBend!AG$179)</f>
        <v>0.39781942611596982</v>
      </c>
      <c r="AH29" s="2">
        <f>STDEV([1]LatBend!AH7-[1]LatBend!AH$8,[1]LatBend!AH26-[1]LatBend!AH$27,[1]LatBend!AH45-[1]LatBend!AH$46,[1]LatBend!AH64-[1]LatBend!AH$65,[1]LatBend!AH83-[1]LatBend!AH$84,[1]LatBend!AH102-[1]LatBend!AH$103,[1]LatBend!AH121-[1]LatBend!AH$122,[1]LatBend!AH140-[1]LatBend!AH$141,[1]LatBend!AH159-[1]LatBend!AH$160,[1]LatBend!AH178-[1]LatBend!AH$179)</f>
        <v>0.46970522294217054</v>
      </c>
      <c r="AI29" s="2">
        <f>STDEV([1]LatBend!AI7-[1]LatBend!AI$8,[1]LatBend!AI26-[1]LatBend!AI$27,[1]LatBend!AI45-[1]LatBend!AI$46,[1]LatBend!AI64-[1]LatBend!AI$65,[1]LatBend!AI83-[1]LatBend!AI$84,[1]LatBend!AI102-[1]LatBend!AI$103,[1]LatBend!AI121-[1]LatBend!AI$122,[1]LatBend!AI140-[1]LatBend!AI$141,[1]LatBend!AI159-[1]LatBend!AI$160,[1]LatBend!AI178-[1]LatBend!AI$179)</f>
        <v>0.56367650377451184</v>
      </c>
      <c r="AJ29" s="2"/>
      <c r="AK29" s="7" t="s">
        <v>17</v>
      </c>
      <c r="AL29" s="2" t="s">
        <v>29</v>
      </c>
      <c r="AM29" s="2">
        <f>STDEV([1]LatBend!AM7-[1]LatBend!AM$8,[1]LatBend!AM26-[1]LatBend!AM$27,[1]LatBend!AM45-[1]LatBend!AM$46,[1]LatBend!AM64-[1]LatBend!AM$65,[1]LatBend!AM83-[1]LatBend!AM$84,[1]LatBend!AM102-[1]LatBend!AM$103,[1]LatBend!AM121-[1]LatBend!AM$122,[1]LatBend!AM140-[1]LatBend!AM$141,[1]LatBend!AM159-[1]LatBend!AM$160)</f>
        <v>0.35591703122206786</v>
      </c>
      <c r="AN29" s="2">
        <f>STDEV([1]LatBend!AN7-[1]LatBend!AN$8,[1]LatBend!AN26-[1]LatBend!AN$27,[1]LatBend!AN45-[1]LatBend!AN$46,[1]LatBend!AN64-[1]LatBend!AN$65,[1]LatBend!AN83-[1]LatBend!AN$84,[1]LatBend!AN102-[1]LatBend!AN$103,[1]LatBend!AN121-[1]LatBend!AN$122,[1]LatBend!AN140-[1]LatBend!AN$141,[1]LatBend!AN159-[1]LatBend!AN$160)</f>
        <v>0.25458004692227193</v>
      </c>
      <c r="AO29" s="2">
        <f>STDEV([1]LatBend!AO7-[1]LatBend!AO$8,[1]LatBend!AO26-[1]LatBend!AO$27,[1]LatBend!AO45-[1]LatBend!AO$46,[1]LatBend!AO64-[1]LatBend!AO$65,[1]LatBend!AO83-[1]LatBend!AO$84,[1]LatBend!AO102-[1]LatBend!AO$103,[1]LatBend!AO121-[1]LatBend!AO$122,[1]LatBend!AO140-[1]LatBend!AO$141,[1]LatBend!AO159-[1]LatBend!AO$160)</f>
        <v>0.28222619793217335</v>
      </c>
      <c r="AP29" s="2">
        <f>STDEV([1]LatBend!AP7-[1]LatBend!AP$8,[1]LatBend!AP26-[1]LatBend!AP$27,[1]LatBend!AP45-[1]LatBend!AP$46,[1]LatBend!AP64-[1]LatBend!AP$65,[1]LatBend!AP83-[1]LatBend!AP$84,[1]LatBend!AP102-[1]LatBend!AP$103,[1]LatBend!AP121-[1]LatBend!AP$122,[1]LatBend!AP140-[1]LatBend!AP$141,[1]LatBend!AP159-[1]LatBend!AP$160)</f>
        <v>0.36879666070873934</v>
      </c>
      <c r="AQ29" s="2">
        <f>STDEV([1]LatBend!AQ7-[1]LatBend!AQ$8,[1]LatBend!AQ26-[1]LatBend!AQ$27,[1]LatBend!AQ45-[1]LatBend!AQ$46,[1]LatBend!AQ64-[1]LatBend!AQ$65,[1]LatBend!AQ83-[1]LatBend!AQ$84,[1]LatBend!AQ102-[1]LatBend!AQ$103,[1]LatBend!AQ121-[1]LatBend!AQ$122,[1]LatBend!AQ140-[1]LatBend!AQ$141,[1]LatBend!AQ159-[1]LatBend!AQ$160)</f>
        <v>0.16224417210975128</v>
      </c>
      <c r="AR29" s="2">
        <f>STDEV([1]LatBend!AR7-[1]LatBend!AR$8,[1]LatBend!AR26-[1]LatBend!AR$27,[1]LatBend!AR45-[1]LatBend!AR$46,[1]LatBend!AR64-[1]LatBend!AR$65,[1]LatBend!AR83-[1]LatBend!AR$84,[1]LatBend!AR102-[1]LatBend!AR$103,[1]LatBend!AR121-[1]LatBend!AR$122,[1]LatBend!AR140-[1]LatBend!AR$141,[1]LatBend!AR159-[1]LatBend!AR$160)</f>
        <v>0.40066896122652568</v>
      </c>
      <c r="AS29" s="2">
        <f>STDEV([1]LatBend!AS7-[1]LatBend!AS$8,[1]LatBend!AS26-[1]LatBend!AS$27,[1]LatBend!AS45-[1]LatBend!AS$46,[1]LatBend!AS64-[1]LatBend!AS$65,[1]LatBend!AS83-[1]LatBend!AS$84,[1]LatBend!AS102-[1]LatBend!AS$103,[1]LatBend!AS121-[1]LatBend!AS$122,[1]LatBend!AS140-[1]LatBend!AS$141,[1]LatBend!AS159-[1]LatBend!AS$160)</f>
        <v>0.68155137980786906</v>
      </c>
      <c r="AT29" s="2">
        <f>STDEV([1]LatBend!AT7-[1]LatBend!AT$8,[1]LatBend!AT26-[1]LatBend!AT$27,[1]LatBend!AT45-[1]LatBend!AT$46,[1]LatBend!AT64-[1]LatBend!AT$65,[1]LatBend!AT83-[1]LatBend!AT$84,[1]LatBend!AT102-[1]LatBend!AT$103,[1]LatBend!AT121-[1]LatBend!AT$122,[1]LatBend!AT140-[1]LatBend!AT$141,[1]LatBend!AT159-[1]LatBend!AT$160)</f>
        <v>0.66478408334875305</v>
      </c>
      <c r="AU29" s="2">
        <f>STDEV([1]LatBend!AU7-[1]LatBend!AU$8,[1]LatBend!AU26-[1]LatBend!AU$27,[1]LatBend!AU45-[1]LatBend!AU$46,[1]LatBend!AU64-[1]LatBend!AU$65,[1]LatBend!AU83-[1]LatBend!AU$84,[1]LatBend!AU102-[1]LatBend!AU$103,[1]LatBend!AU121-[1]LatBend!AU$122,[1]LatBend!AU140-[1]LatBend!AU$141,[1]LatBend!AU159-[1]LatBend!AU$160)</f>
        <v>0.88077468679404269</v>
      </c>
      <c r="AV29" s="2"/>
      <c r="AW29" s="7" t="s">
        <v>17</v>
      </c>
      <c r="AX29" s="2" t="s">
        <v>29</v>
      </c>
      <c r="AY29" s="2">
        <f>STDEV([1]LatBend!AY7-[1]LatBend!AY$8,[1]LatBend!AY26-[1]LatBend!AY$27,[1]LatBend!AY45-[1]LatBend!AY$46,[1]LatBend!AY64-[1]LatBend!AY$65,[1]LatBend!AY83-[1]LatBend!AY$84,[1]LatBend!AY102-[1]LatBend!AY$103,[1]LatBend!AY121-[1]LatBend!AY$122)</f>
        <v>0.27233498044687993</v>
      </c>
      <c r="AZ29" s="2">
        <f>STDEV([1]LatBend!AZ7-[1]LatBend!AZ$8,[1]LatBend!AZ26-[1]LatBend!AZ$27,[1]LatBend!AZ45-[1]LatBend!AZ$46,[1]LatBend!AZ64-[1]LatBend!AZ$65,[1]LatBend!AZ83-[1]LatBend!AZ$84,[1]LatBend!AZ102-[1]LatBend!AZ$103,[1]LatBend!AZ121-[1]LatBend!AZ$122)</f>
        <v>0.20907997929455413</v>
      </c>
      <c r="BA29" s="2">
        <f>STDEV([1]LatBend!BA7-[1]LatBend!BA$8,[1]LatBend!BA26-[1]LatBend!BA$27,[1]LatBend!BA45-[1]LatBend!BA$46,[1]LatBend!BA64-[1]LatBend!BA$65,[1]LatBend!BA83-[1]LatBend!BA$84,[1]LatBend!BA102-[1]LatBend!BA$103,[1]LatBend!BA121-[1]LatBend!BA$122)</f>
        <v>0.21826745519502563</v>
      </c>
      <c r="BB29" s="2">
        <f>STDEV([1]LatBend!BB7-[1]LatBend!BB$8,[1]LatBend!BB26-[1]LatBend!BB$27,[1]LatBend!BB45-[1]LatBend!BB$46,[1]LatBend!BB64-[1]LatBend!BB$65,[1]LatBend!BB83-[1]LatBend!BB$84,[1]LatBend!BB102-[1]LatBend!BB$103,[1]LatBend!BB121-[1]LatBend!BB$122)</f>
        <v>0.23001240846327295</v>
      </c>
      <c r="BC29" s="2">
        <f>STDEV([1]LatBend!BC7-[1]LatBend!BC$8,[1]LatBend!BC26-[1]LatBend!BC$27,[1]LatBend!BC45-[1]LatBend!BC$46,[1]LatBend!BC64-[1]LatBend!BC$65,[1]LatBend!BC83-[1]LatBend!BC$84,[1]LatBend!BC102-[1]LatBend!BC$103,[1]LatBend!BC121-[1]LatBend!BC$122)</f>
        <v>6.7000376317524826E-2</v>
      </c>
      <c r="BD29" s="2">
        <f>STDEV([1]LatBend!BD7-[1]LatBend!BD$8,[1]LatBend!BD26-[1]LatBend!BD$27,[1]LatBend!BD45-[1]LatBend!BD$46,[1]LatBend!BD64-[1]LatBend!BD$65,[1]LatBend!BD83-[1]LatBend!BD$84,[1]LatBend!BD102-[1]LatBend!BD$103,[1]LatBend!BD121-[1]LatBend!BD$122)</f>
        <v>0.27236036934153923</v>
      </c>
      <c r="BE29" s="2">
        <f>STDEV([1]LatBend!BE7-[1]LatBend!BE$8,[1]LatBend!BE26-[1]LatBend!BE$27,[1]LatBend!BE45-[1]LatBend!BE$46,[1]LatBend!BE64-[1]LatBend!BE$65,[1]LatBend!BE83-[1]LatBend!BE$84,[1]LatBend!BE102-[1]LatBend!BE$103,[1]LatBend!BE121-[1]LatBend!BE$122)</f>
        <v>0.4450257733765241</v>
      </c>
      <c r="BF29" s="2">
        <f>STDEV([1]LatBend!BF7-[1]LatBend!BF$8,[1]LatBend!BF26-[1]LatBend!BF$27,[1]LatBend!BF45-[1]LatBend!BF$46,[1]LatBend!BF64-[1]LatBend!BF$65,[1]LatBend!BF83-[1]LatBend!BF$84,[1]LatBend!BF102-[1]LatBend!BF$103,[1]LatBend!BF121-[1]LatBend!BF$122)</f>
        <v>0.48424988690563531</v>
      </c>
      <c r="BG29" s="2">
        <f>STDEV([1]LatBend!BG7-[1]LatBend!BG$8,[1]LatBend!BG26-[1]LatBend!BG$27,[1]LatBend!BG45-[1]LatBend!BG$46,[1]LatBend!BG64-[1]LatBend!BG$65,[1]LatBend!BG83-[1]LatBend!BG$84,[1]LatBend!BG102-[1]LatBend!BG$103,[1]LatBend!BG121-[1]LatBend!BG$122)</f>
        <v>0.62877903413562053</v>
      </c>
      <c r="BH29" s="2"/>
      <c r="BI29" s="7" t="s">
        <v>17</v>
      </c>
      <c r="BJ29" s="2" t="s">
        <v>29</v>
      </c>
      <c r="BK29" s="2">
        <f>STDEV([1]LatBend!BK7-[1]LatBend!BK$8,[1]LatBend!BK26-[1]LatBend!BK$27)</f>
        <v>0.10182135059134152</v>
      </c>
      <c r="BL29" s="2">
        <f>STDEV([1]LatBend!BL7-[1]LatBend!BL$8,[1]LatBend!BL26-[1]LatBend!BL$27)</f>
        <v>6.945142611282569E-2</v>
      </c>
      <c r="BM29" s="2">
        <f>STDEV([1]LatBend!BM7-[1]LatBend!BM$8,[1]LatBend!BM26-[1]LatBend!BM$27)</f>
        <v>0.10853880308155804</v>
      </c>
      <c r="BN29" s="2">
        <f>STDEV([1]LatBend!BN7-[1]LatBend!BN$8,[1]LatBend!BN26-[1]LatBend!BN$27)</f>
        <v>0.12906845277237361</v>
      </c>
      <c r="BO29" s="2">
        <f>STDEV([1]LatBend!BO7-[1]LatBend!BO$8,[1]LatBend!BO26-[1]LatBend!BO$27)</f>
        <v>4.0703812301197968E-2</v>
      </c>
      <c r="BP29" s="2">
        <f>STDEV([1]LatBend!BP7-[1]LatBend!BP$8,[1]LatBend!BP26-[1]LatBend!BP$27)</f>
        <v>0.20838483364680294</v>
      </c>
      <c r="BQ29" s="2">
        <f>STDEV([1]LatBend!BQ7-[1]LatBend!BQ$8,[1]LatBend!BQ26-[1]LatBend!BQ$27)</f>
        <v>0.3881494700765904</v>
      </c>
      <c r="BR29" s="2">
        <f>STDEV([1]LatBend!BR7-[1]LatBend!BR$8,[1]LatBend!BR26-[1]LatBend!BR$27)</f>
        <v>0.38063551307020332</v>
      </c>
      <c r="BS29" s="2">
        <f>STDEV([1]LatBend!BS7-[1]LatBend!BS$8,[1]LatBend!BS26-[1]LatBend!BS$27)</f>
        <v>0.49438876870839044</v>
      </c>
      <c r="BT29" s="2"/>
      <c r="BU29" s="7" t="s">
        <v>17</v>
      </c>
      <c r="BV29" s="2" t="s">
        <v>29</v>
      </c>
      <c r="BW29" s="2">
        <f>STDEV([1]LatBend!BW7-[1]LatBend!BW$8,[1]LatBend!BW26-[1]LatBend!BW$27)</f>
        <v>6.8438712602492888E-2</v>
      </c>
      <c r="BX29" s="2">
        <f>STDEV([1]LatBend!BX7-[1]LatBend!BX$8,[1]LatBend!BX26-[1]LatBend!BX$27)</f>
        <v>0.16462377074437765</v>
      </c>
      <c r="BY29" s="2">
        <f>STDEV([1]LatBend!BY7-[1]LatBend!BY$8,[1]LatBend!BY26-[1]LatBend!BY$27)</f>
        <v>0.36463123378951356</v>
      </c>
      <c r="BZ29" s="2">
        <f>STDEV([1]LatBend!BZ7-[1]LatBend!BZ$8,[1]LatBend!BZ26-[1]LatBend!BZ$27)</f>
        <v>0.18370319785287723</v>
      </c>
      <c r="CA29" s="2">
        <f>STDEV([1]LatBend!CA7-[1]LatBend!CA$8,[1]LatBend!CA26-[1]LatBend!CA$27)</f>
        <v>6.9452260159846582E-2</v>
      </c>
      <c r="CB29" s="2">
        <f>STDEV([1]LatBend!CB7-[1]LatBend!CB$8,[1]LatBend!CB26-[1]LatBend!CB$27)</f>
        <v>0.23697521037570057</v>
      </c>
      <c r="CC29" s="2">
        <f>STDEV([1]LatBend!CC7-[1]LatBend!CC$8,[1]LatBend!CC26-[1]LatBend!CC$27)</f>
        <v>0.58875686690105422</v>
      </c>
      <c r="CD29" s="2">
        <f>STDEV([1]LatBend!CD7-[1]LatBend!CD$8,[1]LatBend!CD26-[1]LatBend!CD$27)</f>
        <v>0.26886662283519108</v>
      </c>
      <c r="CE29" s="2">
        <f>STDEV([1]LatBend!CE7-[1]LatBend!CE$8,[1]LatBend!CE26-[1]LatBend!CE$27)</f>
        <v>0.15476355057936886</v>
      </c>
      <c r="CF29" s="2"/>
      <c r="CG29" s="7" t="s">
        <v>17</v>
      </c>
      <c r="CH29" s="2" t="s">
        <v>29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</row>
    <row r="30" spans="1:95" x14ac:dyDescent="0.25">
      <c r="A30" s="7"/>
      <c r="B30" s="2" t="s">
        <v>15</v>
      </c>
      <c r="C30" s="2">
        <f>STDEV([1]LatBend!C8-[1]LatBend!C$8,[1]LatBend!C27-[1]LatBend!C$27,[1]LatBend!C46-[1]LatBend!C$46,[1]LatBend!C65-[1]LatBend!C$65,[1]LatBend!C84-[1]LatBend!C$84,[1]LatBend!C103-[1]LatBend!C$103,[1]LatBend!C141-[1]LatBend!C$141,[1]LatBend!C160-[1]LatBend!C$160,[1]LatBend!C179-[1]LatBend!C$179)</f>
        <v>0</v>
      </c>
      <c r="D30" s="2">
        <f>STDEV([1]LatBend!D8-[1]LatBend!D$8,[1]LatBend!D27-[1]LatBend!D$27,[1]LatBend!D46-[1]LatBend!D$46,[1]LatBend!D65-[1]LatBend!D$65,[1]LatBend!D84-[1]LatBend!D$84,[1]LatBend!D103-[1]LatBend!D$103,[1]LatBend!D141-[1]LatBend!D$141,[1]LatBend!D160-[1]LatBend!D$160,[1]LatBend!D179-[1]LatBend!D$179)</f>
        <v>0</v>
      </c>
      <c r="E30" s="2">
        <f>STDEV([1]LatBend!E8-[1]LatBend!E$8,[1]LatBend!E27-[1]LatBend!E$27,[1]LatBend!E46-[1]LatBend!E$46,[1]LatBend!E65-[1]LatBend!E$65,[1]LatBend!E84-[1]LatBend!E$84,[1]LatBend!E103-[1]LatBend!E$103,[1]LatBend!E141-[1]LatBend!E$141,[1]LatBend!E160-[1]LatBend!E$160,[1]LatBend!E179-[1]LatBend!E$179)</f>
        <v>0</v>
      </c>
      <c r="F30" s="2">
        <f>STDEV([1]LatBend!F8-[1]LatBend!F$8,[1]LatBend!F27-[1]LatBend!F$27,[1]LatBend!F46-[1]LatBend!F$46,[1]LatBend!F65-[1]LatBend!F$65,[1]LatBend!F84-[1]LatBend!F$84,[1]LatBend!F103-[1]LatBend!F$103,[1]LatBend!F141-[1]LatBend!F$141,[1]LatBend!F160-[1]LatBend!F$160,[1]LatBend!F179-[1]LatBend!F$179)</f>
        <v>0</v>
      </c>
      <c r="G30" s="2">
        <f>STDEV([1]LatBend!G8-[1]LatBend!G$8,[1]LatBend!G27-[1]LatBend!G$27,[1]LatBend!G46-[1]LatBend!G$46,[1]LatBend!G65-[1]LatBend!G$65,[1]LatBend!G84-[1]LatBend!G$84,[1]LatBend!G103-[1]LatBend!G$103,[1]LatBend!G141-[1]LatBend!G$141,[1]LatBend!G160-[1]LatBend!G$160,[1]LatBend!G179-[1]LatBend!G$179)</f>
        <v>0</v>
      </c>
      <c r="H30" s="2">
        <f>STDEV([1]LatBend!H8-[1]LatBend!H$8,[1]LatBend!H27-[1]LatBend!H$27,[1]LatBend!H46-[1]LatBend!H$46,[1]LatBend!H65-[1]LatBend!H$65,[1]LatBend!H84-[1]LatBend!H$84,[1]LatBend!H103-[1]LatBend!H$103,[1]LatBend!H141-[1]LatBend!H$141,[1]LatBend!H160-[1]LatBend!H$160,[1]LatBend!H179-[1]LatBend!H$179)</f>
        <v>0</v>
      </c>
      <c r="I30" s="2">
        <f>STDEV([1]LatBend!I8-[1]LatBend!I$8,[1]LatBend!I27-[1]LatBend!I$27,[1]LatBend!I46-[1]LatBend!I$46,[1]LatBend!I65-[1]LatBend!I$65,[1]LatBend!I84-[1]LatBend!I$84,[1]LatBend!I103-[1]LatBend!I$103,[1]LatBend!I141-[1]LatBend!I$141,[1]LatBend!I160-[1]LatBend!I$160,[1]LatBend!I179-[1]LatBend!I$179)</f>
        <v>0</v>
      </c>
      <c r="J30" s="2">
        <f>STDEV([1]LatBend!J8-[1]LatBend!J$8,[1]LatBend!J27-[1]LatBend!J$27,[1]LatBend!J46-[1]LatBend!J$46,[1]LatBend!J65-[1]LatBend!J$65,[1]LatBend!J84-[1]LatBend!J$84,[1]LatBend!J103-[1]LatBend!J$103,[1]LatBend!J141-[1]LatBend!J$141,[1]LatBend!J160-[1]LatBend!J$160,[1]LatBend!J179-[1]LatBend!J$179)</f>
        <v>0</v>
      </c>
      <c r="K30" s="2">
        <f>STDEV([1]LatBend!K8-[1]LatBend!K$8,[1]LatBend!K27-[1]LatBend!K$27,[1]LatBend!K46-[1]LatBend!K$46,[1]LatBend!K65-[1]LatBend!K$65,[1]LatBend!K84-[1]LatBend!K$84,[1]LatBend!K103-[1]LatBend!K$103,[1]LatBend!K141-[1]LatBend!K$141,[1]LatBend!K160-[1]LatBend!K$160,[1]LatBend!K179-[1]LatBend!K$179)</f>
        <v>0</v>
      </c>
      <c r="L30" s="2"/>
      <c r="M30" s="7"/>
      <c r="N30" s="2" t="s">
        <v>15</v>
      </c>
      <c r="O30" s="2">
        <f>STDEV([1]LatBend!O8-[1]LatBend!O$8,[1]LatBend!O27-[1]LatBend!O$27,[1]LatBend!O46-[1]LatBend!O$46,[1]LatBend!O65-[1]LatBend!O$65,[1]LatBend!O84-[1]LatBend!O$84,[1]LatBend!O103-[1]LatBend!O$103,[1]LatBend!O141-[1]LatBend!O$141,[1]LatBend!O160-[1]LatBend!O$160,[1]LatBend!O179-[1]LatBend!O$179)</f>
        <v>0</v>
      </c>
      <c r="P30" s="2">
        <f>STDEV([1]LatBend!P8-[1]LatBend!P$8,[1]LatBend!P27-[1]LatBend!P$27,[1]LatBend!P46-[1]LatBend!P$46,[1]LatBend!P65-[1]LatBend!P$65,[1]LatBend!P84-[1]LatBend!P$84,[1]LatBend!P103-[1]LatBend!P$103,[1]LatBend!P141-[1]LatBend!P$141,[1]LatBend!P160-[1]LatBend!P$160,[1]LatBend!P179-[1]LatBend!P$179)</f>
        <v>0</v>
      </c>
      <c r="Q30" s="2">
        <f>STDEV([1]LatBend!Q8-[1]LatBend!Q$8,[1]LatBend!Q27-[1]LatBend!Q$27,[1]LatBend!Q46-[1]LatBend!Q$46,[1]LatBend!Q65-[1]LatBend!Q$65,[1]LatBend!Q84-[1]LatBend!Q$84,[1]LatBend!Q103-[1]LatBend!Q$103,[1]LatBend!Q141-[1]LatBend!Q$141,[1]LatBend!Q160-[1]LatBend!Q$160,[1]LatBend!Q179-[1]LatBend!Q$179)</f>
        <v>0</v>
      </c>
      <c r="R30" s="2">
        <f>STDEV([1]LatBend!R8-[1]LatBend!R$8,[1]LatBend!R27-[1]LatBend!R$27,[1]LatBend!R46-[1]LatBend!R$46,[1]LatBend!R65-[1]LatBend!R$65,[1]LatBend!R84-[1]LatBend!R$84,[1]LatBend!R103-[1]LatBend!R$103,[1]LatBend!R141-[1]LatBend!R$141,[1]LatBend!R160-[1]LatBend!R$160,[1]LatBend!R179-[1]LatBend!R$179)</f>
        <v>0</v>
      </c>
      <c r="S30" s="2">
        <f>STDEV([1]LatBend!S8-[1]LatBend!S$8,[1]LatBend!S27-[1]LatBend!S$27,[1]LatBend!S46-[1]LatBend!S$46,[1]LatBend!S65-[1]LatBend!S$65,[1]LatBend!S84-[1]LatBend!S$84,[1]LatBend!S103-[1]LatBend!S$103,[1]LatBend!S141-[1]LatBend!S$141,[1]LatBend!S160-[1]LatBend!S$160,[1]LatBend!S179-[1]LatBend!S$179)</f>
        <v>0</v>
      </c>
      <c r="T30" s="2">
        <f>STDEV([1]LatBend!T8-[1]LatBend!T$8,[1]LatBend!T27-[1]LatBend!T$27,[1]LatBend!T46-[1]LatBend!T$46,[1]LatBend!T65-[1]LatBend!T$65,[1]LatBend!T84-[1]LatBend!T$84,[1]LatBend!T103-[1]LatBend!T$103,[1]LatBend!T141-[1]LatBend!T$141,[1]LatBend!T160-[1]LatBend!T$160,[1]LatBend!T179-[1]LatBend!T$179)</f>
        <v>0</v>
      </c>
      <c r="U30" s="2">
        <f>STDEV([1]LatBend!U8-[1]LatBend!U$8,[1]LatBend!U27-[1]LatBend!U$27,[1]LatBend!U46-[1]LatBend!U$46,[1]LatBend!U65-[1]LatBend!U$65,[1]LatBend!U84-[1]LatBend!U$84,[1]LatBend!U103-[1]LatBend!U$103,[1]LatBend!U141-[1]LatBend!U$141,[1]LatBend!U160-[1]LatBend!U$160,[1]LatBend!U179-[1]LatBend!U$179)</f>
        <v>0</v>
      </c>
      <c r="V30" s="2">
        <f>STDEV([1]LatBend!V8-[1]LatBend!V$8,[1]LatBend!V27-[1]LatBend!V$27,[1]LatBend!V46-[1]LatBend!V$46,[1]LatBend!V65-[1]LatBend!V$65,[1]LatBend!V84-[1]LatBend!V$84,[1]LatBend!V103-[1]LatBend!V$103,[1]LatBend!V141-[1]LatBend!V$141,[1]LatBend!V160-[1]LatBend!V$160,[1]LatBend!V179-[1]LatBend!V$179)</f>
        <v>0</v>
      </c>
      <c r="W30" s="2">
        <f>STDEV([1]LatBend!W8-[1]LatBend!W$8,[1]LatBend!W27-[1]LatBend!W$27,[1]LatBend!W46-[1]LatBend!W$46,[1]LatBend!W65-[1]LatBend!W$65,[1]LatBend!W84-[1]LatBend!W$84,[1]LatBend!W103-[1]LatBend!W$103,[1]LatBend!W141-[1]LatBend!W$141,[1]LatBend!W160-[1]LatBend!W$160,[1]LatBend!W179-[1]LatBend!W$179)</f>
        <v>0</v>
      </c>
      <c r="X30" s="2"/>
      <c r="Y30" s="7"/>
      <c r="Z30" s="2" t="s">
        <v>15</v>
      </c>
      <c r="AA30" s="2">
        <f>STDEV([1]LatBend!AA8-[1]LatBend!AA$8,[1]LatBend!AA27-[1]LatBend!AA$27,[1]LatBend!AA46-[1]LatBend!AA$46,[1]LatBend!AA65-[1]LatBend!AA$65,[1]LatBend!AA84-[1]LatBend!AA$84,[1]LatBend!AA103-[1]LatBend!AA$103,[1]LatBend!AA122-[1]LatBend!AA$122,[1]LatBend!AA141-[1]LatBend!AA$141,[1]LatBend!AA160-[1]LatBend!AA$160,[1]LatBend!AA179-[1]LatBend!AA$179)</f>
        <v>0</v>
      </c>
      <c r="AB30" s="2">
        <f>STDEV([1]LatBend!AB8-[1]LatBend!AB$8,[1]LatBend!AB27-[1]LatBend!AB$27,[1]LatBend!AB46-[1]LatBend!AB$46,[1]LatBend!AB65-[1]LatBend!AB$65,[1]LatBend!AB84-[1]LatBend!AB$84,[1]LatBend!AB103-[1]LatBend!AB$103,[1]LatBend!AB122-[1]LatBend!AB$122,[1]LatBend!AB141-[1]LatBend!AB$141,[1]LatBend!AB160-[1]LatBend!AB$160,[1]LatBend!AB179-[1]LatBend!AB$179)</f>
        <v>0</v>
      </c>
      <c r="AC30" s="2">
        <f>STDEV([1]LatBend!AC8-[1]LatBend!AC$8,[1]LatBend!AC27-[1]LatBend!AC$27,[1]LatBend!AC46-[1]LatBend!AC$46,[1]LatBend!AC65-[1]LatBend!AC$65,[1]LatBend!AC84-[1]LatBend!AC$84,[1]LatBend!AC103-[1]LatBend!AC$103,[1]LatBend!AC122-[1]LatBend!AC$122,[1]LatBend!AC141-[1]LatBend!AC$141,[1]LatBend!AC160-[1]LatBend!AC$160,[1]LatBend!AC179-[1]LatBend!AC$179)</f>
        <v>0</v>
      </c>
      <c r="AD30" s="2">
        <f>STDEV([1]LatBend!AD8-[1]LatBend!AD$8,[1]LatBend!AD27-[1]LatBend!AD$27,[1]LatBend!AD46-[1]LatBend!AD$46,[1]LatBend!AD65-[1]LatBend!AD$65,[1]LatBend!AD84-[1]LatBend!AD$84,[1]LatBend!AD103-[1]LatBend!AD$103,[1]LatBend!AD122-[1]LatBend!AD$122,[1]LatBend!AD141-[1]LatBend!AD$141,[1]LatBend!AD160-[1]LatBend!AD$160,[1]LatBend!AD179-[1]LatBend!AD$179)</f>
        <v>0</v>
      </c>
      <c r="AE30" s="2">
        <f>STDEV([1]LatBend!AE8-[1]LatBend!AE$8,[1]LatBend!AE27-[1]LatBend!AE$27,[1]LatBend!AE46-[1]LatBend!AE$46,[1]LatBend!AE65-[1]LatBend!AE$65,[1]LatBend!AE84-[1]LatBend!AE$84,[1]LatBend!AE103-[1]LatBend!AE$103,[1]LatBend!AE122-[1]LatBend!AE$122,[1]LatBend!AE141-[1]LatBend!AE$141,[1]LatBend!AE160-[1]LatBend!AE$160,[1]LatBend!AE179-[1]LatBend!AE$179)</f>
        <v>0</v>
      </c>
      <c r="AF30" s="2">
        <f>STDEV([1]LatBend!AF8-[1]LatBend!AF$8,[1]LatBend!AF27-[1]LatBend!AF$27,[1]LatBend!AF46-[1]LatBend!AF$46,[1]LatBend!AF65-[1]LatBend!AF$65,[1]LatBend!AF84-[1]LatBend!AF$84,[1]LatBend!AF103-[1]LatBend!AF$103,[1]LatBend!AF122-[1]LatBend!AF$122,[1]LatBend!AF141-[1]LatBend!AF$141,[1]LatBend!AF160-[1]LatBend!AF$160,[1]LatBend!AF179-[1]LatBend!AF$179)</f>
        <v>0</v>
      </c>
      <c r="AG30" s="2">
        <f>STDEV([1]LatBend!AG8-[1]LatBend!AG$8,[1]LatBend!AG27-[1]LatBend!AG$27,[1]LatBend!AG46-[1]LatBend!AG$46,[1]LatBend!AG65-[1]LatBend!AG$65,[1]LatBend!AG84-[1]LatBend!AG$84,[1]LatBend!AG103-[1]LatBend!AG$103,[1]LatBend!AG122-[1]LatBend!AG$122,[1]LatBend!AG141-[1]LatBend!AG$141,[1]LatBend!AG160-[1]LatBend!AG$160,[1]LatBend!AG179-[1]LatBend!AG$179)</f>
        <v>0</v>
      </c>
      <c r="AH30" s="2">
        <f>STDEV([1]LatBend!AH8-[1]LatBend!AH$8,[1]LatBend!AH27-[1]LatBend!AH$27,[1]LatBend!AH46-[1]LatBend!AH$46,[1]LatBend!AH65-[1]LatBend!AH$65,[1]LatBend!AH84-[1]LatBend!AH$84,[1]LatBend!AH103-[1]LatBend!AH$103,[1]LatBend!AH122-[1]LatBend!AH$122,[1]LatBend!AH141-[1]LatBend!AH$141,[1]LatBend!AH160-[1]LatBend!AH$160,[1]LatBend!AH179-[1]LatBend!AH$179)</f>
        <v>0</v>
      </c>
      <c r="AI30" s="2">
        <f>STDEV([1]LatBend!AI8-[1]LatBend!AI$8,[1]LatBend!AI27-[1]LatBend!AI$27,[1]LatBend!AI46-[1]LatBend!AI$46,[1]LatBend!AI65-[1]LatBend!AI$65,[1]LatBend!AI84-[1]LatBend!AI$84,[1]LatBend!AI103-[1]LatBend!AI$103,[1]LatBend!AI122-[1]LatBend!AI$122,[1]LatBend!AI141-[1]LatBend!AI$141,[1]LatBend!AI160-[1]LatBend!AI$160,[1]LatBend!AI179-[1]LatBend!AI$179)</f>
        <v>0</v>
      </c>
      <c r="AJ30" s="2"/>
      <c r="AK30" s="7"/>
      <c r="AL30" s="2" t="s">
        <v>15</v>
      </c>
      <c r="AM30" s="2">
        <f>STDEV([1]LatBend!AM8-[1]LatBend!AM$8,[1]LatBend!AM27-[1]LatBend!AM$27,[1]LatBend!AM46-[1]LatBend!AM$46,[1]LatBend!AM65-[1]LatBend!AM$65,[1]LatBend!AM84-[1]LatBend!AM$84,[1]LatBend!AM103-[1]LatBend!AM$103,[1]LatBend!AM122-[1]LatBend!AM$122,[1]LatBend!AM141-[1]LatBend!AM$141,[1]LatBend!AM160-[1]LatBend!AM$160)</f>
        <v>0</v>
      </c>
      <c r="AN30" s="2">
        <f>STDEV([1]LatBend!AN8-[1]LatBend!AN$8,[1]LatBend!AN27-[1]LatBend!AN$27,[1]LatBend!AN46-[1]LatBend!AN$46,[1]LatBend!AN65-[1]LatBend!AN$65,[1]LatBend!AN84-[1]LatBend!AN$84,[1]LatBend!AN103-[1]LatBend!AN$103,[1]LatBend!AN122-[1]LatBend!AN$122,[1]LatBend!AN141-[1]LatBend!AN$141,[1]LatBend!AN160-[1]LatBend!AN$160)</f>
        <v>0</v>
      </c>
      <c r="AO30" s="2">
        <f>STDEV([1]LatBend!AO8-[1]LatBend!AO$8,[1]LatBend!AO27-[1]LatBend!AO$27,[1]LatBend!AO46-[1]LatBend!AO$46,[1]LatBend!AO65-[1]LatBend!AO$65,[1]LatBend!AO84-[1]LatBend!AO$84,[1]LatBend!AO103-[1]LatBend!AO$103,[1]LatBend!AO122-[1]LatBend!AO$122,[1]LatBend!AO141-[1]LatBend!AO$141,[1]LatBend!AO160-[1]LatBend!AO$160)</f>
        <v>0</v>
      </c>
      <c r="AP30" s="2">
        <f>STDEV([1]LatBend!AP8-[1]LatBend!AP$8,[1]LatBend!AP27-[1]LatBend!AP$27,[1]LatBend!AP46-[1]LatBend!AP$46,[1]LatBend!AP65-[1]LatBend!AP$65,[1]LatBend!AP84-[1]LatBend!AP$84,[1]LatBend!AP103-[1]LatBend!AP$103,[1]LatBend!AP122-[1]LatBend!AP$122,[1]LatBend!AP141-[1]LatBend!AP$141,[1]LatBend!AP160-[1]LatBend!AP$160)</f>
        <v>0</v>
      </c>
      <c r="AQ30" s="2">
        <f>STDEV([1]LatBend!AQ8-[1]LatBend!AQ$8,[1]LatBend!AQ27-[1]LatBend!AQ$27,[1]LatBend!AQ46-[1]LatBend!AQ$46,[1]LatBend!AQ65-[1]LatBend!AQ$65,[1]LatBend!AQ84-[1]LatBend!AQ$84,[1]LatBend!AQ103-[1]LatBend!AQ$103,[1]LatBend!AQ122-[1]LatBend!AQ$122,[1]LatBend!AQ141-[1]LatBend!AQ$141,[1]LatBend!AQ160-[1]LatBend!AQ$160)</f>
        <v>0</v>
      </c>
      <c r="AR30" s="2">
        <f>STDEV([1]LatBend!AR8-[1]LatBend!AR$8,[1]LatBend!AR27-[1]LatBend!AR$27,[1]LatBend!AR46-[1]LatBend!AR$46,[1]LatBend!AR65-[1]LatBend!AR$65,[1]LatBend!AR84-[1]LatBend!AR$84,[1]LatBend!AR103-[1]LatBend!AR$103,[1]LatBend!AR122-[1]LatBend!AR$122,[1]LatBend!AR141-[1]LatBend!AR$141,[1]LatBend!AR160-[1]LatBend!AR$160)</f>
        <v>0</v>
      </c>
      <c r="AS30" s="2">
        <f>STDEV([1]LatBend!AS8-[1]LatBend!AS$8,[1]LatBend!AS27-[1]LatBend!AS$27,[1]LatBend!AS46-[1]LatBend!AS$46,[1]LatBend!AS65-[1]LatBend!AS$65,[1]LatBend!AS84-[1]LatBend!AS$84,[1]LatBend!AS103-[1]LatBend!AS$103,[1]LatBend!AS122-[1]LatBend!AS$122,[1]LatBend!AS141-[1]LatBend!AS$141,[1]LatBend!AS160-[1]LatBend!AS$160)</f>
        <v>0</v>
      </c>
      <c r="AT30" s="2">
        <f>STDEV([1]LatBend!AT8-[1]LatBend!AT$8,[1]LatBend!AT27-[1]LatBend!AT$27,[1]LatBend!AT46-[1]LatBend!AT$46,[1]LatBend!AT65-[1]LatBend!AT$65,[1]LatBend!AT84-[1]LatBend!AT$84,[1]LatBend!AT103-[1]LatBend!AT$103,[1]LatBend!AT122-[1]LatBend!AT$122,[1]LatBend!AT141-[1]LatBend!AT$141,[1]LatBend!AT160-[1]LatBend!AT$160)</f>
        <v>0</v>
      </c>
      <c r="AU30" s="2">
        <f>STDEV([1]LatBend!AU8-[1]LatBend!AU$8,[1]LatBend!AU27-[1]LatBend!AU$27,[1]LatBend!AU46-[1]LatBend!AU$46,[1]LatBend!AU65-[1]LatBend!AU$65,[1]LatBend!AU84-[1]LatBend!AU$84,[1]LatBend!AU103-[1]LatBend!AU$103,[1]LatBend!AU122-[1]LatBend!AU$122,[1]LatBend!AU141-[1]LatBend!AU$141,[1]LatBend!AU160-[1]LatBend!AU$160)</f>
        <v>0</v>
      </c>
      <c r="AV30" s="2"/>
      <c r="AW30" s="7"/>
      <c r="AX30" s="2" t="s">
        <v>15</v>
      </c>
      <c r="AY30" s="2">
        <f>STDEV([1]LatBend!AY8-[1]LatBend!AY$8,[1]LatBend!AY27-[1]LatBend!AY$27,[1]LatBend!AY46-[1]LatBend!AY$46,[1]LatBend!AY65-[1]LatBend!AY$65,[1]LatBend!AY84-[1]LatBend!AY$84,[1]LatBend!AY103-[1]LatBend!AY$103,[1]LatBend!AY122-[1]LatBend!AY$122)</f>
        <v>0</v>
      </c>
      <c r="AZ30" s="2">
        <f>STDEV([1]LatBend!AZ8-[1]LatBend!AZ$8,[1]LatBend!AZ27-[1]LatBend!AZ$27,[1]LatBend!AZ46-[1]LatBend!AZ$46,[1]LatBend!AZ65-[1]LatBend!AZ$65,[1]LatBend!AZ84-[1]LatBend!AZ$84,[1]LatBend!AZ103-[1]LatBend!AZ$103,[1]LatBend!AZ122-[1]LatBend!AZ$122)</f>
        <v>0</v>
      </c>
      <c r="BA30" s="2">
        <f>STDEV([1]LatBend!BA8-[1]LatBend!BA$8,[1]LatBend!BA27-[1]LatBend!BA$27,[1]LatBend!BA46-[1]LatBend!BA$46,[1]LatBend!BA65-[1]LatBend!BA$65,[1]LatBend!BA84-[1]LatBend!BA$84,[1]LatBend!BA103-[1]LatBend!BA$103,[1]LatBend!BA122-[1]LatBend!BA$122)</f>
        <v>0</v>
      </c>
      <c r="BB30" s="2">
        <f>STDEV([1]LatBend!BB8-[1]LatBend!BB$8,[1]LatBend!BB27-[1]LatBend!BB$27,[1]LatBend!BB46-[1]LatBend!BB$46,[1]LatBend!BB65-[1]LatBend!BB$65,[1]LatBend!BB84-[1]LatBend!BB$84,[1]LatBend!BB103-[1]LatBend!BB$103,[1]LatBend!BB122-[1]LatBend!BB$122)</f>
        <v>0</v>
      </c>
      <c r="BC30" s="2">
        <f>STDEV([1]LatBend!BC8-[1]LatBend!BC$8,[1]LatBend!BC27-[1]LatBend!BC$27,[1]LatBend!BC46-[1]LatBend!BC$46,[1]LatBend!BC65-[1]LatBend!BC$65,[1]LatBend!BC84-[1]LatBend!BC$84,[1]LatBend!BC103-[1]LatBend!BC$103,[1]LatBend!BC122-[1]LatBend!BC$122)</f>
        <v>0</v>
      </c>
      <c r="BD30" s="2">
        <f>STDEV([1]LatBend!BD8-[1]LatBend!BD$8,[1]LatBend!BD27-[1]LatBend!BD$27,[1]LatBend!BD46-[1]LatBend!BD$46,[1]LatBend!BD65-[1]LatBend!BD$65,[1]LatBend!BD84-[1]LatBend!BD$84,[1]LatBend!BD103-[1]LatBend!BD$103,[1]LatBend!BD122-[1]LatBend!BD$122)</f>
        <v>0</v>
      </c>
      <c r="BE30" s="2">
        <f>STDEV([1]LatBend!BE8-[1]LatBend!BE$8,[1]LatBend!BE27-[1]LatBend!BE$27,[1]LatBend!BE46-[1]LatBend!BE$46,[1]LatBend!BE65-[1]LatBend!BE$65,[1]LatBend!BE84-[1]LatBend!BE$84,[1]LatBend!BE103-[1]LatBend!BE$103,[1]LatBend!BE122-[1]LatBend!BE$122)</f>
        <v>0</v>
      </c>
      <c r="BF30" s="2">
        <f>STDEV([1]LatBend!BF8-[1]LatBend!BF$8,[1]LatBend!BF27-[1]LatBend!BF$27,[1]LatBend!BF46-[1]LatBend!BF$46,[1]LatBend!BF65-[1]LatBend!BF$65,[1]LatBend!BF84-[1]LatBend!BF$84,[1]LatBend!BF103-[1]LatBend!BF$103,[1]LatBend!BF122-[1]LatBend!BF$122)</f>
        <v>0</v>
      </c>
      <c r="BG30" s="2">
        <f>STDEV([1]LatBend!BG8-[1]LatBend!BG$8,[1]LatBend!BG27-[1]LatBend!BG$27,[1]LatBend!BG46-[1]LatBend!BG$46,[1]LatBend!BG65-[1]LatBend!BG$65,[1]LatBend!BG84-[1]LatBend!BG$84,[1]LatBend!BG103-[1]LatBend!BG$103,[1]LatBend!BG122-[1]LatBend!BG$122)</f>
        <v>0</v>
      </c>
      <c r="BH30" s="2"/>
      <c r="BI30" s="7"/>
      <c r="BJ30" s="2" t="s">
        <v>15</v>
      </c>
      <c r="BK30" s="2">
        <f>STDEV([1]LatBend!BK8-[1]LatBend!BK$8,[1]LatBend!BK27-[1]LatBend!BK$27)</f>
        <v>0</v>
      </c>
      <c r="BL30" s="2">
        <f>STDEV([1]LatBend!BL8-[1]LatBend!BL$8,[1]LatBend!BL27-[1]LatBend!BL$27)</f>
        <v>0</v>
      </c>
      <c r="BM30" s="2">
        <f>STDEV([1]LatBend!BM8-[1]LatBend!BM$8,[1]LatBend!BM27-[1]LatBend!BM$27)</f>
        <v>0</v>
      </c>
      <c r="BN30" s="2">
        <f>STDEV([1]LatBend!BN8-[1]LatBend!BN$8,[1]LatBend!BN27-[1]LatBend!BN$27)</f>
        <v>0</v>
      </c>
      <c r="BO30" s="2">
        <f>STDEV([1]LatBend!BO8-[1]LatBend!BO$8,[1]LatBend!BO27-[1]LatBend!BO$27)</f>
        <v>0</v>
      </c>
      <c r="BP30" s="2">
        <f>STDEV([1]LatBend!BP8-[1]LatBend!BP$8,[1]LatBend!BP27-[1]LatBend!BP$27)</f>
        <v>0</v>
      </c>
      <c r="BQ30" s="2">
        <f>STDEV([1]LatBend!BQ8-[1]LatBend!BQ$8,[1]LatBend!BQ27-[1]LatBend!BQ$27)</f>
        <v>0</v>
      </c>
      <c r="BR30" s="2">
        <f>STDEV([1]LatBend!BR8-[1]LatBend!BR$8,[1]LatBend!BR27-[1]LatBend!BR$27)</f>
        <v>0</v>
      </c>
      <c r="BS30" s="2">
        <f>STDEV([1]LatBend!BS8-[1]LatBend!BS$8,[1]LatBend!BS27-[1]LatBend!BS$27)</f>
        <v>0</v>
      </c>
      <c r="BT30" s="2"/>
      <c r="BU30" s="7"/>
      <c r="BV30" s="2" t="s">
        <v>15</v>
      </c>
      <c r="BW30" s="2">
        <f>STDEV([1]LatBend!BW8-[1]LatBend!BW$8,[1]LatBend!BW27-[1]LatBend!BW$27)</f>
        <v>0</v>
      </c>
      <c r="BX30" s="2">
        <f>STDEV([1]LatBend!BX8-[1]LatBend!BX$8,[1]LatBend!BX27-[1]LatBend!BX$27)</f>
        <v>0</v>
      </c>
      <c r="BY30" s="2">
        <f>STDEV([1]LatBend!BY8-[1]LatBend!BY$8,[1]LatBend!BY27-[1]LatBend!BY$27)</f>
        <v>0</v>
      </c>
      <c r="BZ30" s="2">
        <f>STDEV([1]LatBend!BZ8-[1]LatBend!BZ$8,[1]LatBend!BZ27-[1]LatBend!BZ$27)</f>
        <v>0</v>
      </c>
      <c r="CA30" s="2">
        <f>STDEV([1]LatBend!CA8-[1]LatBend!CA$8,[1]LatBend!CA27-[1]LatBend!CA$27)</f>
        <v>0</v>
      </c>
      <c r="CB30" s="2">
        <f>STDEV([1]LatBend!CB8-[1]LatBend!CB$8,[1]LatBend!CB27-[1]LatBend!CB$27)</f>
        <v>0</v>
      </c>
      <c r="CC30" s="2">
        <f>STDEV([1]LatBend!CC8-[1]LatBend!CC$8,[1]LatBend!CC27-[1]LatBend!CC$27)</f>
        <v>0</v>
      </c>
      <c r="CD30" s="2">
        <f>STDEV([1]LatBend!CD8-[1]LatBend!CD$8,[1]LatBend!CD27-[1]LatBend!CD$27)</f>
        <v>0</v>
      </c>
      <c r="CE30" s="2">
        <f>STDEV([1]LatBend!CE8-[1]LatBend!CE$8,[1]LatBend!CE27-[1]LatBend!CE$27)</f>
        <v>0</v>
      </c>
      <c r="CF30" s="2"/>
      <c r="CG30" s="7"/>
      <c r="CH30" s="2" t="s">
        <v>15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</row>
    <row r="31" spans="1:95" x14ac:dyDescent="0.25">
      <c r="A31" s="7"/>
      <c r="B31" s="2" t="s">
        <v>30</v>
      </c>
      <c r="C31" s="2">
        <f>STDEV([1]LatBend!C9-[1]LatBend!C$8,[1]LatBend!C28-[1]LatBend!C$27,[1]LatBend!C47-[1]LatBend!C$46,[1]LatBend!C66-[1]LatBend!C$65,[1]LatBend!C85-[1]LatBend!C$84,[1]LatBend!C104-[1]LatBend!C$103,[1]LatBend!C142-[1]LatBend!C$141,[1]LatBend!C161-[1]LatBend!C$160,[1]LatBend!C180-[1]LatBend!C$179)</f>
        <v>0.2353727686254668</v>
      </c>
      <c r="D31" s="2">
        <f>STDEV([1]LatBend!D9-[1]LatBend!D$8,[1]LatBend!D28-[1]LatBend!D$27,[1]LatBend!D47-[1]LatBend!D$46,[1]LatBend!D66-[1]LatBend!D$65,[1]LatBend!D85-[1]LatBend!D$84,[1]LatBend!D104-[1]LatBend!D$103,[1]LatBend!D142-[1]LatBend!D$141,[1]LatBend!D161-[1]LatBend!D$160,[1]LatBend!D180-[1]LatBend!D$179)</f>
        <v>0.16435486138104805</v>
      </c>
      <c r="E31" s="2">
        <f>STDEV([1]LatBend!E9-[1]LatBend!E$8,[1]LatBend!E28-[1]LatBend!E$27,[1]LatBend!E47-[1]LatBend!E$46,[1]LatBend!E66-[1]LatBend!E$65,[1]LatBend!E85-[1]LatBend!E$84,[1]LatBend!E104-[1]LatBend!E$103,[1]LatBend!E142-[1]LatBend!E$141,[1]LatBend!E161-[1]LatBend!E$160,[1]LatBend!E180-[1]LatBend!E$179)</f>
        <v>0.27321833658674216</v>
      </c>
      <c r="F31" s="2">
        <f>STDEV([1]LatBend!F9-[1]LatBend!F$8,[1]LatBend!F28-[1]LatBend!F$27,[1]LatBend!F47-[1]LatBend!F$46,[1]LatBend!F66-[1]LatBend!F$65,[1]LatBend!F85-[1]LatBend!F$84,[1]LatBend!F104-[1]LatBend!F$103,[1]LatBend!F142-[1]LatBend!F$141,[1]LatBend!F161-[1]LatBend!F$160,[1]LatBend!F180-[1]LatBend!F$179)</f>
        <v>0.20301685985784651</v>
      </c>
      <c r="G31" s="2">
        <f>STDEV([1]LatBend!G9-[1]LatBend!G$8,[1]LatBend!G28-[1]LatBend!G$27,[1]LatBend!G47-[1]LatBend!G$46,[1]LatBend!G66-[1]LatBend!G$65,[1]LatBend!G85-[1]LatBend!G$84,[1]LatBend!G104-[1]LatBend!G$103,[1]LatBend!G142-[1]LatBend!G$141,[1]LatBend!G161-[1]LatBend!G$160,[1]LatBend!G180-[1]LatBend!G$179)</f>
        <v>5.9132456057836159E-2</v>
      </c>
      <c r="H31" s="2">
        <f>STDEV([1]LatBend!H9-[1]LatBend!H$8,[1]LatBend!H28-[1]LatBend!H$27,[1]LatBend!H47-[1]LatBend!H$46,[1]LatBend!H66-[1]LatBend!H$65,[1]LatBend!H85-[1]LatBend!H$84,[1]LatBend!H104-[1]LatBend!H$103,[1]LatBend!H142-[1]LatBend!H$141,[1]LatBend!H161-[1]LatBend!H$160,[1]LatBend!H180-[1]LatBend!H$179)</f>
        <v>0.25088346026540159</v>
      </c>
      <c r="I31" s="2">
        <f>STDEV([1]LatBend!I9-[1]LatBend!I$8,[1]LatBend!I28-[1]LatBend!I$27,[1]LatBend!I47-[1]LatBend!I$46,[1]LatBend!I66-[1]LatBend!I$65,[1]LatBend!I85-[1]LatBend!I$84,[1]LatBend!I104-[1]LatBend!I$103,[1]LatBend!I142-[1]LatBend!I$141,[1]LatBend!I161-[1]LatBend!I$160,[1]LatBend!I180-[1]LatBend!I$179)</f>
        <v>0.59386850314140149</v>
      </c>
      <c r="J31" s="2">
        <f>STDEV([1]LatBend!J9-[1]LatBend!J$8,[1]LatBend!J28-[1]LatBend!J$27,[1]LatBend!J47-[1]LatBend!J$46,[1]LatBend!J66-[1]LatBend!J$65,[1]LatBend!J85-[1]LatBend!J$84,[1]LatBend!J104-[1]LatBend!J$103,[1]LatBend!J142-[1]LatBend!J$141,[1]LatBend!J161-[1]LatBend!J$160,[1]LatBend!J180-[1]LatBend!J$179)</f>
        <v>0.16106359925694472</v>
      </c>
      <c r="K31" s="2">
        <f>STDEV([1]LatBend!K9-[1]LatBend!K$8,[1]LatBend!K28-[1]LatBend!K$27,[1]LatBend!K47-[1]LatBend!K$46,[1]LatBend!K66-[1]LatBend!K$65,[1]LatBend!K85-[1]LatBend!K$84,[1]LatBend!K104-[1]LatBend!K$103,[1]LatBend!K142-[1]LatBend!K$141,[1]LatBend!K161-[1]LatBend!K$160,[1]LatBend!K180-[1]LatBend!K$179)</f>
        <v>0.25571792081388084</v>
      </c>
      <c r="L31" s="2"/>
      <c r="M31" s="7"/>
      <c r="N31" s="2" t="s">
        <v>30</v>
      </c>
      <c r="O31" s="2">
        <f>STDEV([1]LatBend!O9-[1]LatBend!O$8,[1]LatBend!O28-[1]LatBend!O$27,[1]LatBend!O47-[1]LatBend!O$46,[1]LatBend!O66-[1]LatBend!O$65,[1]LatBend!O85-[1]LatBend!O$84,[1]LatBend!O104-[1]LatBend!O$103,[1]LatBend!O142-[1]LatBend!O$141,[1]LatBend!O161-[1]LatBend!O$160,[1]LatBend!O180-[1]LatBend!O$179)</f>
        <v>0.40918103571863101</v>
      </c>
      <c r="P31" s="2">
        <f>STDEV([1]LatBend!P9-[1]LatBend!P$8,[1]LatBend!P28-[1]LatBend!P$27,[1]LatBend!P47-[1]LatBend!P$46,[1]LatBend!P66-[1]LatBend!P$65,[1]LatBend!P85-[1]LatBend!P$84,[1]LatBend!P104-[1]LatBend!P$103,[1]LatBend!P142-[1]LatBend!P$141,[1]LatBend!P161-[1]LatBend!P$160,[1]LatBend!P180-[1]LatBend!P$179)</f>
        <v>0.30203472206475496</v>
      </c>
      <c r="Q31" s="2">
        <f>STDEV([1]LatBend!Q9-[1]LatBend!Q$8,[1]LatBend!Q28-[1]LatBend!Q$27,[1]LatBend!Q47-[1]LatBend!Q$46,[1]LatBend!Q66-[1]LatBend!Q$65,[1]LatBend!Q85-[1]LatBend!Q$84,[1]LatBend!Q104-[1]LatBend!Q$103,[1]LatBend!Q142-[1]LatBend!Q$141,[1]LatBend!Q161-[1]LatBend!Q$160,[1]LatBend!Q180-[1]LatBend!Q$179)</f>
        <v>0.23130966588391938</v>
      </c>
      <c r="R31" s="2">
        <f>STDEV([1]LatBend!R9-[1]LatBend!R$8,[1]LatBend!R28-[1]LatBend!R$27,[1]LatBend!R47-[1]LatBend!R$46,[1]LatBend!R66-[1]LatBend!R$65,[1]LatBend!R85-[1]LatBend!R$84,[1]LatBend!R104-[1]LatBend!R$103,[1]LatBend!R142-[1]LatBend!R$141,[1]LatBend!R161-[1]LatBend!R$160,[1]LatBend!R180-[1]LatBend!R$179)</f>
        <v>0.28694680007032253</v>
      </c>
      <c r="S31" s="2">
        <f>STDEV([1]LatBend!S9-[1]LatBend!S$8,[1]LatBend!S28-[1]LatBend!S$27,[1]LatBend!S47-[1]LatBend!S$46,[1]LatBend!S66-[1]LatBend!S$65,[1]LatBend!S85-[1]LatBend!S$84,[1]LatBend!S104-[1]LatBend!S$103,[1]LatBend!S142-[1]LatBend!S$141,[1]LatBend!S161-[1]LatBend!S$160,[1]LatBend!S180-[1]LatBend!S$179)</f>
        <v>8.7391648025048743E-2</v>
      </c>
      <c r="T31" s="2">
        <f>STDEV([1]LatBend!T9-[1]LatBend!T$8,[1]LatBend!T28-[1]LatBend!T$27,[1]LatBend!T47-[1]LatBend!T$46,[1]LatBend!T66-[1]LatBend!T$65,[1]LatBend!T85-[1]LatBend!T$84,[1]LatBend!T104-[1]LatBend!T$103,[1]LatBend!T142-[1]LatBend!T$141,[1]LatBend!T161-[1]LatBend!T$160,[1]LatBend!T180-[1]LatBend!T$179)</f>
        <v>0.14974913567891962</v>
      </c>
      <c r="U31" s="2">
        <f>STDEV([1]LatBend!U9-[1]LatBend!U$8,[1]LatBend!U28-[1]LatBend!U$27,[1]LatBend!U47-[1]LatBend!U$46,[1]LatBend!U66-[1]LatBend!U$65,[1]LatBend!U85-[1]LatBend!U$84,[1]LatBend!U104-[1]LatBend!U$103,[1]LatBend!U142-[1]LatBend!U$141,[1]LatBend!U161-[1]LatBend!U$160,[1]LatBend!U180-[1]LatBend!U$179)</f>
        <v>0.28088368537183034</v>
      </c>
      <c r="V31" s="2">
        <f>STDEV([1]LatBend!V9-[1]LatBend!V$8,[1]LatBend!V28-[1]LatBend!V$27,[1]LatBend!V47-[1]LatBend!V$46,[1]LatBend!V66-[1]LatBend!V$65,[1]LatBend!V85-[1]LatBend!V$84,[1]LatBend!V104-[1]LatBend!V$103,[1]LatBend!V142-[1]LatBend!V$141,[1]LatBend!V161-[1]LatBend!V$160,[1]LatBend!V180-[1]LatBend!V$179)</f>
        <v>0.21544746627542213</v>
      </c>
      <c r="W31" s="2">
        <f>STDEV([1]LatBend!W9-[1]LatBend!W$8,[1]LatBend!W28-[1]LatBend!W$27,[1]LatBend!W47-[1]LatBend!W$46,[1]LatBend!W66-[1]LatBend!W$65,[1]LatBend!W85-[1]LatBend!W$84,[1]LatBend!W104-[1]LatBend!W$103,[1]LatBend!W142-[1]LatBend!W$141,[1]LatBend!W161-[1]LatBend!W$160,[1]LatBend!W180-[1]LatBend!W$179)</f>
        <v>0.18406846025333251</v>
      </c>
      <c r="X31" s="2"/>
      <c r="Y31" s="7"/>
      <c r="Z31" s="2" t="s">
        <v>30</v>
      </c>
      <c r="AA31" s="2">
        <f>STDEV([1]LatBend!AA9-[1]LatBend!AA$8,[1]LatBend!AA28-[1]LatBend!AA$27,[1]LatBend!AA47-[1]LatBend!AA$46,[1]LatBend!AA66-[1]LatBend!AA$65,[1]LatBend!AA85-[1]LatBend!AA$84,[1]LatBend!AA104-[1]LatBend!AA$103,[1]LatBend!AA123-[1]LatBend!AA$122,[1]LatBend!AA142-[1]LatBend!AA$141,[1]LatBend!AA161-[1]LatBend!AA$160,[1]LatBend!AA180-[1]LatBend!AA$179)</f>
        <v>0.48135438373717554</v>
      </c>
      <c r="AB31" s="2">
        <f>STDEV([1]LatBend!AB9-[1]LatBend!AB$8,[1]LatBend!AB28-[1]LatBend!AB$27,[1]LatBend!AB47-[1]LatBend!AB$46,[1]LatBend!AB66-[1]LatBend!AB$65,[1]LatBend!AB85-[1]LatBend!AB$84,[1]LatBend!AB104-[1]LatBend!AB$103,[1]LatBend!AB123-[1]LatBend!AB$122,[1]LatBend!AB142-[1]LatBend!AB$141,[1]LatBend!AB161-[1]LatBend!AB$160,[1]LatBend!AB180-[1]LatBend!AB$179)</f>
        <v>0.18249202686163216</v>
      </c>
      <c r="AC31" s="2">
        <f>STDEV([1]LatBend!AC9-[1]LatBend!AC$8,[1]LatBend!AC28-[1]LatBend!AC$27,[1]LatBend!AC47-[1]LatBend!AC$46,[1]LatBend!AC66-[1]LatBend!AC$65,[1]LatBend!AC85-[1]LatBend!AC$84,[1]LatBend!AC104-[1]LatBend!AC$103,[1]LatBend!AC123-[1]LatBend!AC$122,[1]LatBend!AC142-[1]LatBend!AC$141,[1]LatBend!AC161-[1]LatBend!AC$160,[1]LatBend!AC180-[1]LatBend!AC$179)</f>
        <v>0.25612042587946254</v>
      </c>
      <c r="AD31" s="2">
        <f>STDEV([1]LatBend!AD9-[1]LatBend!AD$8,[1]LatBend!AD28-[1]LatBend!AD$27,[1]LatBend!AD47-[1]LatBend!AD$46,[1]LatBend!AD66-[1]LatBend!AD$65,[1]LatBend!AD85-[1]LatBend!AD$84,[1]LatBend!AD104-[1]LatBend!AD$103,[1]LatBend!AD123-[1]LatBend!AD$122,[1]LatBend!AD142-[1]LatBend!AD$141,[1]LatBend!AD161-[1]LatBend!AD$160,[1]LatBend!AD180-[1]LatBend!AD$179)</f>
        <v>0.46347585481247738</v>
      </c>
      <c r="AE31" s="2">
        <f>STDEV([1]LatBend!AE9-[1]LatBend!AE$8,[1]LatBend!AE28-[1]LatBend!AE$27,[1]LatBend!AE47-[1]LatBend!AE$46,[1]LatBend!AE66-[1]LatBend!AE$65,[1]LatBend!AE85-[1]LatBend!AE$84,[1]LatBend!AE104-[1]LatBend!AE$103,[1]LatBend!AE123-[1]LatBend!AE$122,[1]LatBend!AE142-[1]LatBend!AE$141,[1]LatBend!AE161-[1]LatBend!AE$160,[1]LatBend!AE180-[1]LatBend!AE$179)</f>
        <v>9.5852885283227482E-2</v>
      </c>
      <c r="AF31" s="2">
        <f>STDEV([1]LatBend!AF9-[1]LatBend!AF$8,[1]LatBend!AF28-[1]LatBend!AF$27,[1]LatBend!AF47-[1]LatBend!AF$46,[1]LatBend!AF66-[1]LatBend!AF$65,[1]LatBend!AF85-[1]LatBend!AF$84,[1]LatBend!AF104-[1]LatBend!AF$103,[1]LatBend!AF123-[1]LatBend!AF$122,[1]LatBend!AF142-[1]LatBend!AF$141,[1]LatBend!AF161-[1]LatBend!AF$160,[1]LatBend!AF180-[1]LatBend!AF$179)</f>
        <v>0.30450699775343965</v>
      </c>
      <c r="AG31" s="2">
        <f>STDEV([1]LatBend!AG9-[1]LatBend!AG$8,[1]LatBend!AG28-[1]LatBend!AG$27,[1]LatBend!AG47-[1]LatBend!AG$46,[1]LatBend!AG66-[1]LatBend!AG$65,[1]LatBend!AG85-[1]LatBend!AG$84,[1]LatBend!AG104-[1]LatBend!AG$103,[1]LatBend!AG123-[1]LatBend!AG$122,[1]LatBend!AG142-[1]LatBend!AG$141,[1]LatBend!AG161-[1]LatBend!AG$160,[1]LatBend!AG180-[1]LatBend!AG$179)</f>
        <v>1.1722663506023701</v>
      </c>
      <c r="AH31" s="2">
        <f>STDEV([1]LatBend!AH9-[1]LatBend!AH$8,[1]LatBend!AH28-[1]LatBend!AH$27,[1]LatBend!AH47-[1]LatBend!AH$46,[1]LatBend!AH66-[1]LatBend!AH$65,[1]LatBend!AH85-[1]LatBend!AH$84,[1]LatBend!AH104-[1]LatBend!AH$103,[1]LatBend!AH123-[1]LatBend!AH$122,[1]LatBend!AH142-[1]LatBend!AH$141,[1]LatBend!AH161-[1]LatBend!AH$160,[1]LatBend!AH180-[1]LatBend!AH$179)</f>
        <v>0.56855415098247164</v>
      </c>
      <c r="AI31" s="2">
        <f>STDEV([1]LatBend!AI9-[1]LatBend!AI$8,[1]LatBend!AI28-[1]LatBend!AI$27,[1]LatBend!AI47-[1]LatBend!AI$46,[1]LatBend!AI66-[1]LatBend!AI$65,[1]LatBend!AI85-[1]LatBend!AI$84,[1]LatBend!AI104-[1]LatBend!AI$103,[1]LatBend!AI123-[1]LatBend!AI$122,[1]LatBend!AI142-[1]LatBend!AI$141,[1]LatBend!AI161-[1]LatBend!AI$160,[1]LatBend!AI180-[1]LatBend!AI$179)</f>
        <v>0.60143175028151208</v>
      </c>
      <c r="AJ31" s="2"/>
      <c r="AK31" s="7"/>
      <c r="AL31" s="2" t="s">
        <v>30</v>
      </c>
      <c r="AM31" s="2">
        <f>STDEV([1]LatBend!AM9-[1]LatBend!AM$8,[1]LatBend!AM28-[1]LatBend!AM$27,[1]LatBend!AM47-[1]LatBend!AM$46,[1]LatBend!AM66-[1]LatBend!AM$65,[1]LatBend!AM85-[1]LatBend!AM$84,[1]LatBend!AM104-[1]LatBend!AM$103,[1]LatBend!AM123-[1]LatBend!AM$122,[1]LatBend!AM142-[1]LatBend!AM$141,[1]LatBend!AM161-[1]LatBend!AM$160)</f>
        <v>0.44429081654999902</v>
      </c>
      <c r="AN31" s="2">
        <f>STDEV([1]LatBend!AN9-[1]LatBend!AN$8,[1]LatBend!AN28-[1]LatBend!AN$27,[1]LatBend!AN47-[1]LatBend!AN$46,[1]LatBend!AN66-[1]LatBend!AN$65,[1]LatBend!AN85-[1]LatBend!AN$84,[1]LatBend!AN104-[1]LatBend!AN$103,[1]LatBend!AN123-[1]LatBend!AN$122,[1]LatBend!AN142-[1]LatBend!AN$141,[1]LatBend!AN161-[1]LatBend!AN$160)</f>
        <v>0.47312988602075523</v>
      </c>
      <c r="AO31" s="2">
        <f>STDEV([1]LatBend!AO9-[1]LatBend!AO$8,[1]LatBend!AO28-[1]LatBend!AO$27,[1]LatBend!AO47-[1]LatBend!AO$46,[1]LatBend!AO66-[1]LatBend!AO$65,[1]LatBend!AO85-[1]LatBend!AO$84,[1]LatBend!AO104-[1]LatBend!AO$103,[1]LatBend!AO123-[1]LatBend!AO$122,[1]LatBend!AO142-[1]LatBend!AO$141,[1]LatBend!AO161-[1]LatBend!AO$160)</f>
        <v>0.39045013872050766</v>
      </c>
      <c r="AP31" s="2">
        <f>STDEV([1]LatBend!AP9-[1]LatBend!AP$8,[1]LatBend!AP28-[1]LatBend!AP$27,[1]LatBend!AP47-[1]LatBend!AP$46,[1]LatBend!AP66-[1]LatBend!AP$65,[1]LatBend!AP85-[1]LatBend!AP$84,[1]LatBend!AP104-[1]LatBend!AP$103,[1]LatBend!AP123-[1]LatBend!AP$122,[1]LatBend!AP142-[1]LatBend!AP$141,[1]LatBend!AP161-[1]LatBend!AP$160)</f>
        <v>0.3676751671537799</v>
      </c>
      <c r="AQ31" s="2">
        <f>STDEV([1]LatBend!AQ9-[1]LatBend!AQ$8,[1]LatBend!AQ28-[1]LatBend!AQ$27,[1]LatBend!AQ47-[1]LatBend!AQ$46,[1]LatBend!AQ66-[1]LatBend!AQ$65,[1]LatBend!AQ85-[1]LatBend!AQ$84,[1]LatBend!AQ104-[1]LatBend!AQ$103,[1]LatBend!AQ123-[1]LatBend!AQ$122,[1]LatBend!AQ142-[1]LatBend!AQ$141,[1]LatBend!AQ161-[1]LatBend!AQ$160)</f>
        <v>0.14140619413722036</v>
      </c>
      <c r="AR31" s="2">
        <f>STDEV([1]LatBend!AR9-[1]LatBend!AR$8,[1]LatBend!AR28-[1]LatBend!AR$27,[1]LatBend!AR47-[1]LatBend!AR$46,[1]LatBend!AR66-[1]LatBend!AR$65,[1]LatBend!AR85-[1]LatBend!AR$84,[1]LatBend!AR104-[1]LatBend!AR$103,[1]LatBend!AR123-[1]LatBend!AR$122,[1]LatBend!AR142-[1]LatBend!AR$141,[1]LatBend!AR161-[1]LatBend!AR$160)</f>
        <v>0.33567011709855016</v>
      </c>
      <c r="AS31" s="2">
        <f>STDEV([1]LatBend!AS9-[1]LatBend!AS$8,[1]LatBend!AS28-[1]LatBend!AS$27,[1]LatBend!AS47-[1]LatBend!AS$46,[1]LatBend!AS66-[1]LatBend!AS$65,[1]LatBend!AS85-[1]LatBend!AS$84,[1]LatBend!AS104-[1]LatBend!AS$103,[1]LatBend!AS123-[1]LatBend!AS$122,[1]LatBend!AS142-[1]LatBend!AS$141,[1]LatBend!AS161-[1]LatBend!AS$160)</f>
        <v>0.50593873800104061</v>
      </c>
      <c r="AT31" s="2">
        <f>STDEV([1]LatBend!AT9-[1]LatBend!AT$8,[1]LatBend!AT28-[1]LatBend!AT$27,[1]LatBend!AT47-[1]LatBend!AT$46,[1]LatBend!AT66-[1]LatBend!AT$65,[1]LatBend!AT85-[1]LatBend!AT$84,[1]LatBend!AT104-[1]LatBend!AT$103,[1]LatBend!AT123-[1]LatBend!AT$122,[1]LatBend!AT142-[1]LatBend!AT$141,[1]LatBend!AT161-[1]LatBend!AT$160)</f>
        <v>0.40052226013859898</v>
      </c>
      <c r="AU31" s="2">
        <f>STDEV([1]LatBend!AU9-[1]LatBend!AU$8,[1]LatBend!AU28-[1]LatBend!AU$27,[1]LatBend!AU47-[1]LatBend!AU$46,[1]LatBend!AU66-[1]LatBend!AU$65,[1]LatBend!AU85-[1]LatBend!AU$84,[1]LatBend!AU104-[1]LatBend!AU$103,[1]LatBend!AU123-[1]LatBend!AU$122,[1]LatBend!AU142-[1]LatBend!AU$141,[1]LatBend!AU161-[1]LatBend!AU$160)</f>
        <v>0.53569445303782515</v>
      </c>
      <c r="AV31" s="2"/>
      <c r="AW31" s="7"/>
      <c r="AX31" s="2" t="s">
        <v>30</v>
      </c>
      <c r="AY31" s="2">
        <f>STDEV([1]LatBend!AY9-[1]LatBend!AY$8,[1]LatBend!AY28-[1]LatBend!AY$27,[1]LatBend!AY47-[1]LatBend!AY$46,[1]LatBend!AY66-[1]LatBend!AY$65,[1]LatBend!AY85-[1]LatBend!AY$84,[1]LatBend!AY104-[1]LatBend!AY$103,[1]LatBend!AY123-[1]LatBend!AY$122)</f>
        <v>0.19685133290003717</v>
      </c>
      <c r="AZ31" s="2">
        <f>STDEV([1]LatBend!AZ9-[1]LatBend!AZ$8,[1]LatBend!AZ28-[1]LatBend!AZ$27,[1]LatBend!AZ47-[1]LatBend!AZ$46,[1]LatBend!AZ66-[1]LatBend!AZ$65,[1]LatBend!AZ85-[1]LatBend!AZ$84,[1]LatBend!AZ104-[1]LatBend!AZ$103,[1]LatBend!AZ123-[1]LatBend!AZ$122)</f>
        <v>0.18536294498593184</v>
      </c>
      <c r="BA31" s="2">
        <f>STDEV([1]LatBend!BA9-[1]LatBend!BA$8,[1]LatBend!BA28-[1]LatBend!BA$27,[1]LatBend!BA47-[1]LatBend!BA$46,[1]LatBend!BA66-[1]LatBend!BA$65,[1]LatBend!BA85-[1]LatBend!BA$84,[1]LatBend!BA104-[1]LatBend!BA$103,[1]LatBend!BA123-[1]LatBend!BA$122)</f>
        <v>0.1994382263713475</v>
      </c>
      <c r="BB31" s="2">
        <f>STDEV([1]LatBend!BB9-[1]LatBend!BB$8,[1]LatBend!BB28-[1]LatBend!BB$27,[1]LatBend!BB47-[1]LatBend!BB$46,[1]LatBend!BB66-[1]LatBend!BB$65,[1]LatBend!BB85-[1]LatBend!BB$84,[1]LatBend!BB104-[1]LatBend!BB$103,[1]LatBend!BB123-[1]LatBend!BB$122)</f>
        <v>0.21195443795166263</v>
      </c>
      <c r="BC31" s="2">
        <f>STDEV([1]LatBend!BC9-[1]LatBend!BC$8,[1]LatBend!BC28-[1]LatBend!BC$27,[1]LatBend!BC47-[1]LatBend!BC$46,[1]LatBend!BC66-[1]LatBend!BC$65,[1]LatBend!BC85-[1]LatBend!BC$84,[1]LatBend!BC104-[1]LatBend!BC$103,[1]LatBend!BC123-[1]LatBend!BC$122)</f>
        <v>4.3874502962456922E-2</v>
      </c>
      <c r="BD31" s="2">
        <f>STDEV([1]LatBend!BD9-[1]LatBend!BD$8,[1]LatBend!BD28-[1]LatBend!BD$27,[1]LatBend!BD47-[1]LatBend!BD$46,[1]LatBend!BD66-[1]LatBend!BD$65,[1]LatBend!BD85-[1]LatBend!BD$84,[1]LatBend!BD104-[1]LatBend!BD$103,[1]LatBend!BD123-[1]LatBend!BD$122)</f>
        <v>0.16025378756577885</v>
      </c>
      <c r="BE31" s="2">
        <f>STDEV([1]LatBend!BE9-[1]LatBend!BE$8,[1]LatBend!BE28-[1]LatBend!BE$27,[1]LatBend!BE47-[1]LatBend!BE$46,[1]LatBend!BE66-[1]LatBend!BE$65,[1]LatBend!BE85-[1]LatBend!BE$84,[1]LatBend!BE104-[1]LatBend!BE$103,[1]LatBend!BE123-[1]LatBend!BE$122)</f>
        <v>0.50771960678926165</v>
      </c>
      <c r="BF31" s="2">
        <f>STDEV([1]LatBend!BF9-[1]LatBend!BF$8,[1]LatBend!BF28-[1]LatBend!BF$27,[1]LatBend!BF47-[1]LatBend!BF$46,[1]LatBend!BF66-[1]LatBend!BF$65,[1]LatBend!BF85-[1]LatBend!BF$84,[1]LatBend!BF104-[1]LatBend!BF$103,[1]LatBend!BF123-[1]LatBend!BF$122)</f>
        <v>0.27376808873222891</v>
      </c>
      <c r="BG31" s="2">
        <f>STDEV([1]LatBend!BG9-[1]LatBend!BG$8,[1]LatBend!BG28-[1]LatBend!BG$27,[1]LatBend!BG47-[1]LatBend!BG$46,[1]LatBend!BG66-[1]LatBend!BG$65,[1]LatBend!BG85-[1]LatBend!BG$84,[1]LatBend!BG104-[1]LatBend!BG$103,[1]LatBend!BG123-[1]LatBend!BG$122)</f>
        <v>0.27564393085315569</v>
      </c>
      <c r="BH31" s="2"/>
      <c r="BI31" s="7"/>
      <c r="BJ31" s="2" t="s">
        <v>30</v>
      </c>
      <c r="BK31" s="2">
        <f>STDEV([1]LatBend!BK9-[1]LatBend!BK$8,[1]LatBend!BK28-[1]LatBend!BK$27)</f>
        <v>3.0099878823409209E-2</v>
      </c>
      <c r="BL31" s="2">
        <f>STDEV([1]LatBend!BL9-[1]LatBend!BL$8,[1]LatBend!BL28-[1]LatBend!BL$27)</f>
        <v>1.9184963894346516E-2</v>
      </c>
      <c r="BM31" s="2">
        <f>STDEV([1]LatBend!BM9-[1]LatBend!BM$8,[1]LatBend!BM28-[1]LatBend!BM$27)</f>
        <v>5.3067684652435498E-2</v>
      </c>
      <c r="BN31" s="2">
        <f>STDEV([1]LatBend!BN9-[1]LatBend!BN$8,[1]LatBend!BN28-[1]LatBend!BN$27)</f>
        <v>3.6632279692874692E-2</v>
      </c>
      <c r="BO31" s="2">
        <f>STDEV([1]LatBend!BO9-[1]LatBend!BO$8,[1]LatBend!BO28-[1]LatBend!BO$27)</f>
        <v>2.7885426892216219E-2</v>
      </c>
      <c r="BP31" s="2">
        <f>STDEV([1]LatBend!BP9-[1]LatBend!BP$8,[1]LatBend!BP28-[1]LatBend!BP$27)</f>
        <v>2.6396213700450762E-2</v>
      </c>
      <c r="BQ31" s="2">
        <f>STDEV([1]LatBend!BQ9-[1]LatBend!BQ$8,[1]LatBend!BQ28-[1]LatBend!BQ$27)</f>
        <v>0.24783131649282708</v>
      </c>
      <c r="BR31" s="2">
        <f>STDEV([1]LatBend!BR9-[1]LatBend!BR$8,[1]LatBend!BR28-[1]LatBend!BR$27)</f>
        <v>0.26002128347677833</v>
      </c>
      <c r="BS31" s="2">
        <f>STDEV([1]LatBend!BS9-[1]LatBend!BS$8,[1]LatBend!BS28-[1]LatBend!BS$27)</f>
        <v>0.26359442887995316</v>
      </c>
      <c r="BT31" s="2"/>
      <c r="BU31" s="7"/>
      <c r="BV31" s="2" t="s">
        <v>30</v>
      </c>
      <c r="BW31" s="2">
        <f>STDEV([1]LatBend!BW9-[1]LatBend!BW$8,[1]LatBend!BW28-[1]LatBend!BW$27)</f>
        <v>0.38600973979560077</v>
      </c>
      <c r="BX31" s="2">
        <f>STDEV([1]LatBend!BX9-[1]LatBend!BX$8,[1]LatBend!BX28-[1]LatBend!BX$27)</f>
        <v>2.1182290421210781E-2</v>
      </c>
      <c r="BY31" s="2">
        <f>STDEV([1]LatBend!BY9-[1]LatBend!BY$8,[1]LatBend!BY28-[1]LatBend!BY$27)</f>
        <v>0.36744873479694484</v>
      </c>
      <c r="BZ31" s="2">
        <f>STDEV([1]LatBend!BZ9-[1]LatBend!BZ$8,[1]LatBend!BZ28-[1]LatBend!BZ$27)</f>
        <v>0.40886139701139418</v>
      </c>
      <c r="CA31" s="2">
        <f>STDEV([1]LatBend!CA9-[1]LatBend!CA$8,[1]LatBend!CA28-[1]LatBend!CA$27)</f>
        <v>4.0443652197230458E-2</v>
      </c>
      <c r="CB31" s="2">
        <f>STDEV([1]LatBend!CB9-[1]LatBend!CB$8,[1]LatBend!CB28-[1]LatBend!CB$27)</f>
        <v>0.38934087910993659</v>
      </c>
      <c r="CC31" s="2">
        <f>STDEV([1]LatBend!CC9-[1]LatBend!CC$8,[1]LatBend!CC28-[1]LatBend!CC$27)</f>
        <v>6.94184798918661E-2</v>
      </c>
      <c r="CD31" s="2">
        <f>STDEV([1]LatBend!CD9-[1]LatBend!CD$8,[1]LatBend!CD28-[1]LatBend!CD$27)</f>
        <v>0.52696714785528065</v>
      </c>
      <c r="CE31" s="2">
        <f>STDEV([1]LatBend!CE9-[1]LatBend!CE$8,[1]LatBend!CE28-[1]LatBend!CE$27)</f>
        <v>0.78319890511389767</v>
      </c>
      <c r="CF31" s="2"/>
      <c r="CG31" s="7"/>
      <c r="CH31" s="2" t="s">
        <v>30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</row>
    <row r="32" spans="1:95" x14ac:dyDescent="0.25">
      <c r="A32" s="7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7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7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7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7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7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7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7"/>
      <c r="CH32" s="2"/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</row>
    <row r="33" spans="1:95" x14ac:dyDescent="0.25">
      <c r="A33" s="7" t="s">
        <v>18</v>
      </c>
      <c r="B33" s="2" t="s">
        <v>29</v>
      </c>
      <c r="C33" s="2">
        <f>STDEV([1]LatBend!C11-[1]LatBend!C$12,[1]LatBend!C30-[1]LatBend!C$31,[1]LatBend!C49-[1]LatBend!C$50,[1]LatBend!C68-[1]LatBend!C$69,[1]LatBend!C87-[1]LatBend!C$88,[1]LatBend!C106-[1]LatBend!C$107,[1]LatBend!C144-[1]LatBend!C$145,[1]LatBend!C163-[1]LatBend!C$164,[1]LatBend!C182-[1]LatBend!C$183)</f>
        <v>0.31403202047144557</v>
      </c>
      <c r="D33" s="2">
        <f>STDEV([1]LatBend!D11-[1]LatBend!D$12,[1]LatBend!D30-[1]LatBend!D$31,[1]LatBend!D49-[1]LatBend!D$50,[1]LatBend!D68-[1]LatBend!D$69,[1]LatBend!D87-[1]LatBend!D$88,[1]LatBend!D106-[1]LatBend!D$107,[1]LatBend!D144-[1]LatBend!D$145,[1]LatBend!D163-[1]LatBend!D$164,[1]LatBend!D182-[1]LatBend!D$183)</f>
        <v>0.14050253327162071</v>
      </c>
      <c r="E33" s="2">
        <f>STDEV([1]LatBend!E11-[1]LatBend!E$12,[1]LatBend!E30-[1]LatBend!E$31,[1]LatBend!E49-[1]LatBend!E$50,[1]LatBend!E68-[1]LatBend!E$69,[1]LatBend!E87-[1]LatBend!E$88,[1]LatBend!E106-[1]LatBend!E$107,[1]LatBend!E144-[1]LatBend!E$145,[1]LatBend!E163-[1]LatBend!E$164,[1]LatBend!E182-[1]LatBend!E$183)</f>
        <v>0.20487456245898197</v>
      </c>
      <c r="F33" s="2">
        <f>STDEV([1]LatBend!F11-[1]LatBend!F$12,[1]LatBend!F30-[1]LatBend!F$31,[1]LatBend!F49-[1]LatBend!F$50,[1]LatBend!F68-[1]LatBend!F$69,[1]LatBend!F87-[1]LatBend!F$88,[1]LatBend!F106-[1]LatBend!F$107,[1]LatBend!F144-[1]LatBend!F$145,[1]LatBend!F163-[1]LatBend!F$164,[1]LatBend!F182-[1]LatBend!F$183)</f>
        <v>0.10372918578614565</v>
      </c>
      <c r="G33" s="2">
        <f>STDEV([1]LatBend!G11-[1]LatBend!G$12,[1]LatBend!G30-[1]LatBend!G$31,[1]LatBend!G49-[1]LatBend!G$50,[1]LatBend!G68-[1]LatBend!G$69,[1]LatBend!G87-[1]LatBend!G$88,[1]LatBend!G106-[1]LatBend!G$107,[1]LatBend!G144-[1]LatBend!G$145,[1]LatBend!G163-[1]LatBend!G$164,[1]LatBend!G182-[1]LatBend!G$183)</f>
        <v>5.4725354430622396E-2</v>
      </c>
      <c r="H33" s="2">
        <f>STDEV([1]LatBend!H11-[1]LatBend!H$12,[1]LatBend!H30-[1]LatBend!H$31,[1]LatBend!H49-[1]LatBend!H$50,[1]LatBend!H68-[1]LatBend!H$69,[1]LatBend!H87-[1]LatBend!H$88,[1]LatBend!H106-[1]LatBend!H$107,[1]LatBend!H144-[1]LatBend!H$145,[1]LatBend!H163-[1]LatBend!H$164,[1]LatBend!H182-[1]LatBend!H$183)</f>
        <v>0.1519120730191327</v>
      </c>
      <c r="I33" s="2">
        <f>STDEV([1]LatBend!I11-[1]LatBend!I$12,[1]LatBend!I30-[1]LatBend!I$31,[1]LatBend!I49-[1]LatBend!I$50,[1]LatBend!I68-[1]LatBend!I$69,[1]LatBend!I87-[1]LatBend!I$88,[1]LatBend!I106-[1]LatBend!I$107,[1]LatBend!I144-[1]LatBend!I$145,[1]LatBend!I163-[1]LatBend!I$164,[1]LatBend!I182-[1]LatBend!I$183)</f>
        <v>0.19515537971399968</v>
      </c>
      <c r="J33" s="2">
        <f>STDEV([1]LatBend!J11-[1]LatBend!J$12,[1]LatBend!J30-[1]LatBend!J$31,[1]LatBend!J49-[1]LatBend!J$50,[1]LatBend!J68-[1]LatBend!J$69,[1]LatBend!J87-[1]LatBend!J$88,[1]LatBend!J106-[1]LatBend!J$107,[1]LatBend!J144-[1]LatBend!J$145,[1]LatBend!J163-[1]LatBend!J$164,[1]LatBend!J182-[1]LatBend!J$183)</f>
        <v>0.25814619490669999</v>
      </c>
      <c r="K33" s="2">
        <f>STDEV([1]LatBend!K11-[1]LatBend!K$12,[1]LatBend!K30-[1]LatBend!K$31,[1]LatBend!K49-[1]LatBend!K$50,[1]LatBend!K68-[1]LatBend!K$69,[1]LatBend!K87-[1]LatBend!K$88,[1]LatBend!K106-[1]LatBend!K$107,[1]LatBend!K144-[1]LatBend!K$145,[1]LatBend!K163-[1]LatBend!K$164,[1]LatBend!K182-[1]LatBend!K$183)</f>
        <v>0.34552166459435846</v>
      </c>
      <c r="L33" s="2"/>
      <c r="M33" s="7" t="s">
        <v>18</v>
      </c>
      <c r="N33" s="2" t="s">
        <v>29</v>
      </c>
      <c r="O33" s="2">
        <f>STDEV([1]LatBend!O11-[1]LatBend!O$12,[1]LatBend!O30-[1]LatBend!O$31,[1]LatBend!O49-[1]LatBend!O$50,[1]LatBend!O68-[1]LatBend!O$69,[1]LatBend!O87-[1]LatBend!O$88,[1]LatBend!O106-[1]LatBend!O$107,[1]LatBend!O144-[1]LatBend!O$145,[1]LatBend!O163-[1]LatBend!O$164,[1]LatBend!O182-[1]LatBend!O$183)</f>
        <v>0.32899754403248299</v>
      </c>
      <c r="P33" s="2">
        <f>STDEV([1]LatBend!P11-[1]LatBend!P$12,[1]LatBend!P30-[1]LatBend!P$31,[1]LatBend!P49-[1]LatBend!P$50,[1]LatBend!P68-[1]LatBend!P$69,[1]LatBend!P87-[1]LatBend!P$88,[1]LatBend!P106-[1]LatBend!P$107,[1]LatBend!P144-[1]LatBend!P$145,[1]LatBend!P163-[1]LatBend!P$164,[1]LatBend!P182-[1]LatBend!P$183)</f>
        <v>0.21969329431919687</v>
      </c>
      <c r="Q33" s="2">
        <f>STDEV([1]LatBend!Q11-[1]LatBend!Q$12,[1]LatBend!Q30-[1]LatBend!Q$31,[1]LatBend!Q49-[1]LatBend!Q$50,[1]LatBend!Q68-[1]LatBend!Q$69,[1]LatBend!Q87-[1]LatBend!Q$88,[1]LatBend!Q106-[1]LatBend!Q$107,[1]LatBend!Q144-[1]LatBend!Q$145,[1]LatBend!Q163-[1]LatBend!Q$164,[1]LatBend!Q182-[1]LatBend!Q$183)</f>
        <v>0.30624253545310204</v>
      </c>
      <c r="R33" s="2">
        <f>STDEV([1]LatBend!R11-[1]LatBend!R$12,[1]LatBend!R30-[1]LatBend!R$31,[1]LatBend!R49-[1]LatBend!R$50,[1]LatBend!R68-[1]LatBend!R$69,[1]LatBend!R87-[1]LatBend!R$88,[1]LatBend!R106-[1]LatBend!R$107,[1]LatBend!R144-[1]LatBend!R$145,[1]LatBend!R163-[1]LatBend!R$164,[1]LatBend!R182-[1]LatBend!R$183)</f>
        <v>0.28306021676609977</v>
      </c>
      <c r="S33" s="2">
        <f>STDEV([1]LatBend!S11-[1]LatBend!S$12,[1]LatBend!S30-[1]LatBend!S$31,[1]LatBend!S49-[1]LatBend!S$50,[1]LatBend!S68-[1]LatBend!S$69,[1]LatBend!S87-[1]LatBend!S$88,[1]LatBend!S106-[1]LatBend!S$107,[1]LatBend!S144-[1]LatBend!S$145,[1]LatBend!S163-[1]LatBend!S$164,[1]LatBend!S182-[1]LatBend!S$183)</f>
        <v>0.10605484622782405</v>
      </c>
      <c r="T33" s="2">
        <f>STDEV([1]LatBend!T11-[1]LatBend!T$12,[1]LatBend!T30-[1]LatBend!T$31,[1]LatBend!T49-[1]LatBend!T$50,[1]LatBend!T68-[1]LatBend!T$69,[1]LatBend!T87-[1]LatBend!T$88,[1]LatBend!T106-[1]LatBend!T$107,[1]LatBend!T144-[1]LatBend!T$145,[1]LatBend!T163-[1]LatBend!T$164,[1]LatBend!T182-[1]LatBend!T$183)</f>
        <v>0.2151802226656627</v>
      </c>
      <c r="U33" s="2">
        <f>STDEV([1]LatBend!U11-[1]LatBend!U$12,[1]LatBend!U30-[1]LatBend!U$31,[1]LatBend!U49-[1]LatBend!U$50,[1]LatBend!U68-[1]LatBend!U$69,[1]LatBend!U87-[1]LatBend!U$88,[1]LatBend!U106-[1]LatBend!U$107,[1]LatBend!U144-[1]LatBend!U$145,[1]LatBend!U163-[1]LatBend!U$164,[1]LatBend!U182-[1]LatBend!U$183)</f>
        <v>0.94160229946719043</v>
      </c>
      <c r="V33" s="2">
        <f>STDEV([1]LatBend!V11-[1]LatBend!V$12,[1]LatBend!V30-[1]LatBend!V$31,[1]LatBend!V49-[1]LatBend!V$50,[1]LatBend!V68-[1]LatBend!V$69,[1]LatBend!V87-[1]LatBend!V$88,[1]LatBend!V106-[1]LatBend!V$107,[1]LatBend!V144-[1]LatBend!V$145,[1]LatBend!V163-[1]LatBend!V$164,[1]LatBend!V182-[1]LatBend!V$183)</f>
        <v>0.44348509800753289</v>
      </c>
      <c r="W33" s="2">
        <f>STDEV([1]LatBend!W11-[1]LatBend!W$12,[1]LatBend!W30-[1]LatBend!W$31,[1]LatBend!W49-[1]LatBend!W$50,[1]LatBend!W68-[1]LatBend!W$69,[1]LatBend!W87-[1]LatBend!W$88,[1]LatBend!W106-[1]LatBend!W$107,[1]LatBend!W144-[1]LatBend!W$145,[1]LatBend!W163-[1]LatBend!W$164,[1]LatBend!W182-[1]LatBend!W$183)</f>
        <v>0.41387415602478705</v>
      </c>
      <c r="X33" s="2"/>
      <c r="Y33" s="7" t="s">
        <v>18</v>
      </c>
      <c r="Z33" s="2" t="s">
        <v>29</v>
      </c>
      <c r="AA33" s="2">
        <f>STDEV([1]LatBend!AA11-[1]LatBend!AA$12,[1]LatBend!AA30-[1]LatBend!AA$31,[1]LatBend!AA49-[1]LatBend!AA$50,[1]LatBend!AA68-[1]LatBend!AA$69,[1]LatBend!AA87-[1]LatBend!AA$88,[1]LatBend!AA106-[1]LatBend!AA$107,[1]LatBend!AA125-[1]LatBend!AA$126,[1]LatBend!AA144-[1]LatBend!AA$145,[1]LatBend!AA163-[1]LatBend!AA$164,[1]LatBend!AA182-[1]LatBend!AA$183)</f>
        <v>0.29874472854889222</v>
      </c>
      <c r="AB33" s="2">
        <f>STDEV([1]LatBend!AB11-[1]LatBend!AB$12,[1]LatBend!AB30-[1]LatBend!AB$31,[1]LatBend!AB49-[1]LatBend!AB$50,[1]LatBend!AB68-[1]LatBend!AB$69,[1]LatBend!AB87-[1]LatBend!AB$88,[1]LatBend!AB106-[1]LatBend!AB$107,[1]LatBend!AB125-[1]LatBend!AB$126,[1]LatBend!AB144-[1]LatBend!AB$145,[1]LatBend!AB163-[1]LatBend!AB$164,[1]LatBend!AB182-[1]LatBend!AB$183)</f>
        <v>0.35638197639585217</v>
      </c>
      <c r="AC33" s="2">
        <f>STDEV([1]LatBend!AC11-[1]LatBend!AC$12,[1]LatBend!AC30-[1]LatBend!AC$31,[1]LatBend!AC49-[1]LatBend!AC$50,[1]LatBend!AC68-[1]LatBend!AC$69,[1]LatBend!AC87-[1]LatBend!AC$88,[1]LatBend!AC106-[1]LatBend!AC$107,[1]LatBend!AC125-[1]LatBend!AC$126,[1]LatBend!AC144-[1]LatBend!AC$145,[1]LatBend!AC163-[1]LatBend!AC$164,[1]LatBend!AC182-[1]LatBend!AC$183)</f>
        <v>0.76937993425618556</v>
      </c>
      <c r="AD33" s="2">
        <f>STDEV([1]LatBend!AD11-[1]LatBend!AD$12,[1]LatBend!AD30-[1]LatBend!AD$31,[1]LatBend!AD49-[1]LatBend!AD$50,[1]LatBend!AD68-[1]LatBend!AD$69,[1]LatBend!AD87-[1]LatBend!AD$88,[1]LatBend!AD106-[1]LatBend!AD$107,[1]LatBend!AD125-[1]LatBend!AD$126,[1]LatBend!AD144-[1]LatBend!AD$145,[1]LatBend!AD163-[1]LatBend!AD$164,[1]LatBend!AD182-[1]LatBend!AD$183)</f>
        <v>0.24564481404402733</v>
      </c>
      <c r="AE33" s="2">
        <f>STDEV([1]LatBend!AE11-[1]LatBend!AE$12,[1]LatBend!AE30-[1]LatBend!AE$31,[1]LatBend!AE49-[1]LatBend!AE$50,[1]LatBend!AE68-[1]LatBend!AE$69,[1]LatBend!AE87-[1]LatBend!AE$88,[1]LatBend!AE106-[1]LatBend!AE$107,[1]LatBend!AE125-[1]LatBend!AE$126,[1]LatBend!AE144-[1]LatBend!AE$145,[1]LatBend!AE163-[1]LatBend!AE$164,[1]LatBend!AE182-[1]LatBend!AE$183)</f>
        <v>0.10565148689513551</v>
      </c>
      <c r="AF33" s="2">
        <f>STDEV([1]LatBend!AF11-[1]LatBend!AF$12,[1]LatBend!AF30-[1]LatBend!AF$31,[1]LatBend!AF49-[1]LatBend!AF$50,[1]LatBend!AF68-[1]LatBend!AF$69,[1]LatBend!AF87-[1]LatBend!AF$88,[1]LatBend!AF106-[1]LatBend!AF$107,[1]LatBend!AF125-[1]LatBend!AF$126,[1]LatBend!AF144-[1]LatBend!AF$145,[1]LatBend!AF163-[1]LatBend!AF$164,[1]LatBend!AF182-[1]LatBend!AF$183)</f>
        <v>0.57443827356746957</v>
      </c>
      <c r="AG33" s="2">
        <f>STDEV([1]LatBend!AG11-[1]LatBend!AG$12,[1]LatBend!AG30-[1]LatBend!AG$31,[1]LatBend!AG49-[1]LatBend!AG$50,[1]LatBend!AG68-[1]LatBend!AG$69,[1]LatBend!AG87-[1]LatBend!AG$88,[1]LatBend!AG106-[1]LatBend!AG$107,[1]LatBend!AG125-[1]LatBend!AG$126,[1]LatBend!AG144-[1]LatBend!AG$145,[1]LatBend!AG163-[1]LatBend!AG$164,[1]LatBend!AG182-[1]LatBend!AG$183)</f>
        <v>0.40735577443683607</v>
      </c>
      <c r="AH33" s="2">
        <f>STDEV([1]LatBend!AH11-[1]LatBend!AH$12,[1]LatBend!AH30-[1]LatBend!AH$31,[1]LatBend!AH49-[1]LatBend!AH$50,[1]LatBend!AH68-[1]LatBend!AH$69,[1]LatBend!AH87-[1]LatBend!AH$88,[1]LatBend!AH106-[1]LatBend!AH$107,[1]LatBend!AH125-[1]LatBend!AH$126,[1]LatBend!AH144-[1]LatBend!AH$145,[1]LatBend!AH163-[1]LatBend!AH$164,[1]LatBend!AH182-[1]LatBend!AH$183)</f>
        <v>0.69548087543552473</v>
      </c>
      <c r="AI33" s="2">
        <f>STDEV([1]LatBend!AI11-[1]LatBend!AI$12,[1]LatBend!AI30-[1]LatBend!AI$31,[1]LatBend!AI49-[1]LatBend!AI$50,[1]LatBend!AI68-[1]LatBend!AI$69,[1]LatBend!AI87-[1]LatBend!AI$88,[1]LatBend!AI106-[1]LatBend!AI$107,[1]LatBend!AI125-[1]LatBend!AI$126,[1]LatBend!AI144-[1]LatBend!AI$145,[1]LatBend!AI163-[1]LatBend!AI$164,[1]LatBend!AI182-[1]LatBend!AI$183)</f>
        <v>1.1134345776922674</v>
      </c>
      <c r="AJ33" s="2"/>
      <c r="AK33" s="7" t="s">
        <v>18</v>
      </c>
      <c r="AL33" s="2" t="s">
        <v>29</v>
      </c>
      <c r="AM33" s="2">
        <f>STDEV([1]LatBend!AM11-[1]LatBend!AM$12,[1]LatBend!AM30-[1]LatBend!AM$31,[1]LatBend!AM49-[1]LatBend!AM$50,[1]LatBend!AM68-[1]LatBend!AM$69,[1]LatBend!AM87-[1]LatBend!AM$88,[1]LatBend!AM106-[1]LatBend!AM$107,[1]LatBend!AM125-[1]LatBend!AM$126,[1]LatBend!AM144-[1]LatBend!AM$145,[1]LatBend!AM163-[1]LatBend!AM$164)</f>
        <v>0.54181762955934387</v>
      </c>
      <c r="AN33" s="2">
        <f>STDEV([1]LatBend!AN11-[1]LatBend!AN$12,[1]LatBend!AN30-[1]LatBend!AN$31,[1]LatBend!AN49-[1]LatBend!AN$50,[1]LatBend!AN68-[1]LatBend!AN$69,[1]LatBend!AN87-[1]LatBend!AN$88,[1]LatBend!AN106-[1]LatBend!AN$107,[1]LatBend!AN125-[1]LatBend!AN$126,[1]LatBend!AN144-[1]LatBend!AN$145,[1]LatBend!AN163-[1]LatBend!AN$164)</f>
        <v>0.5075494159264603</v>
      </c>
      <c r="AO33" s="2">
        <f>STDEV([1]LatBend!AO11-[1]LatBend!AO$12,[1]LatBend!AO30-[1]LatBend!AO$31,[1]LatBend!AO49-[1]LatBend!AO$50,[1]LatBend!AO68-[1]LatBend!AO$69,[1]LatBend!AO87-[1]LatBend!AO$88,[1]LatBend!AO106-[1]LatBend!AO$107,[1]LatBend!AO125-[1]LatBend!AO$126,[1]LatBend!AO144-[1]LatBend!AO$145,[1]LatBend!AO163-[1]LatBend!AO$164)</f>
        <v>0.49934948294934567</v>
      </c>
      <c r="AP33" s="2">
        <f>STDEV([1]LatBend!AP11-[1]LatBend!AP$12,[1]LatBend!AP30-[1]LatBend!AP$31,[1]LatBend!AP49-[1]LatBend!AP$50,[1]LatBend!AP68-[1]LatBend!AP$69,[1]LatBend!AP87-[1]LatBend!AP$88,[1]LatBend!AP106-[1]LatBend!AP$107,[1]LatBend!AP125-[1]LatBend!AP$126,[1]LatBend!AP144-[1]LatBend!AP$145,[1]LatBend!AP163-[1]LatBend!AP$164)</f>
        <v>0.46340428912614656</v>
      </c>
      <c r="AQ33" s="2">
        <f>STDEV([1]LatBend!AQ11-[1]LatBend!AQ$12,[1]LatBend!AQ30-[1]LatBend!AQ$31,[1]LatBend!AQ49-[1]LatBend!AQ$50,[1]LatBend!AQ68-[1]LatBend!AQ$69,[1]LatBend!AQ87-[1]LatBend!AQ$88,[1]LatBend!AQ106-[1]LatBend!AQ$107,[1]LatBend!AQ125-[1]LatBend!AQ$126,[1]LatBend!AQ144-[1]LatBend!AQ$145,[1]LatBend!AQ163-[1]LatBend!AQ$164)</f>
        <v>0.13487461288582436</v>
      </c>
      <c r="AR33" s="2">
        <f>STDEV([1]LatBend!AR11-[1]LatBend!AR$12,[1]LatBend!AR30-[1]LatBend!AR$31,[1]LatBend!AR49-[1]LatBend!AR$50,[1]LatBend!AR68-[1]LatBend!AR$69,[1]LatBend!AR87-[1]LatBend!AR$88,[1]LatBend!AR106-[1]LatBend!AR$107,[1]LatBend!AR125-[1]LatBend!AR$126,[1]LatBend!AR144-[1]LatBend!AR$145,[1]LatBend!AR163-[1]LatBend!AR$164)</f>
        <v>0.46709788560715754</v>
      </c>
      <c r="AS33" s="2">
        <f>STDEV([1]LatBend!AS11-[1]LatBend!AS$12,[1]LatBend!AS30-[1]LatBend!AS$31,[1]LatBend!AS49-[1]LatBend!AS$50,[1]LatBend!AS68-[1]LatBend!AS$69,[1]LatBend!AS87-[1]LatBend!AS$88,[1]LatBend!AS106-[1]LatBend!AS$107,[1]LatBend!AS125-[1]LatBend!AS$126,[1]LatBend!AS144-[1]LatBend!AS$145,[1]LatBend!AS163-[1]LatBend!AS$164)</f>
        <v>0.61526956651907605</v>
      </c>
      <c r="AT33" s="2">
        <f>STDEV([1]LatBend!AT11-[1]LatBend!AT$12,[1]LatBend!AT30-[1]LatBend!AT$31,[1]LatBend!AT49-[1]LatBend!AT$50,[1]LatBend!AT68-[1]LatBend!AT$69,[1]LatBend!AT87-[1]LatBend!AT$88,[1]LatBend!AT106-[1]LatBend!AT$107,[1]LatBend!AT125-[1]LatBend!AT$126,[1]LatBend!AT144-[1]LatBend!AT$145,[1]LatBend!AT163-[1]LatBend!AT$164)</f>
        <v>0.61305318431184841</v>
      </c>
      <c r="AU33" s="2">
        <f>STDEV([1]LatBend!AU11-[1]LatBend!AU$12,[1]LatBend!AU30-[1]LatBend!AU$31,[1]LatBend!AU49-[1]LatBend!AU$50,[1]LatBend!AU68-[1]LatBend!AU$69,[1]LatBend!AU87-[1]LatBend!AU$88,[1]LatBend!AU106-[1]LatBend!AU$107,[1]LatBend!AU125-[1]LatBend!AU$126,[1]LatBend!AU144-[1]LatBend!AU$145,[1]LatBend!AU163-[1]LatBend!AU$164)</f>
        <v>0.64713534523001481</v>
      </c>
      <c r="AV33" s="2"/>
      <c r="AW33" s="7" t="s">
        <v>18</v>
      </c>
      <c r="AX33" s="2" t="s">
        <v>29</v>
      </c>
      <c r="AY33" s="2">
        <f>STDEV([1]LatBend!AY11-[1]LatBend!AY$12,[1]LatBend!AY30-[1]LatBend!AY$31,[1]LatBend!AY49-[1]LatBend!AY$50,[1]LatBend!AY68-[1]LatBend!AY$69,[1]LatBend!AY87-[1]LatBend!AY$88,[1]LatBend!AY106-[1]LatBend!AY$107,[1]LatBend!AY125-[1]LatBend!AY$126,[1]LatBend!AY144-[1]LatBend!AY$145)</f>
        <v>0.34642802094723468</v>
      </c>
      <c r="AZ33" s="2">
        <f>STDEV([1]LatBend!AZ11-[1]LatBend!AZ$12,[1]LatBend!AZ30-[1]LatBend!AZ$31,[1]LatBend!AZ49-[1]LatBend!AZ$50,[1]LatBend!AZ68-[1]LatBend!AZ$69,[1]LatBend!AZ87-[1]LatBend!AZ$88,[1]LatBend!AZ106-[1]LatBend!AZ$107,[1]LatBend!AZ125-[1]LatBend!AZ$126,[1]LatBend!AZ144-[1]LatBend!AZ$145)</f>
        <v>0.22186163330010886</v>
      </c>
      <c r="BA33" s="2">
        <f>STDEV([1]LatBend!BA11-[1]LatBend!BA$12,[1]LatBend!BA30-[1]LatBend!BA$31,[1]LatBend!BA49-[1]LatBend!BA$50,[1]LatBend!BA68-[1]LatBend!BA$69,[1]LatBend!BA87-[1]LatBend!BA$88,[1]LatBend!BA106-[1]LatBend!BA$107,[1]LatBend!BA125-[1]LatBend!BA$126,[1]LatBend!BA144-[1]LatBend!BA$145)</f>
        <v>0.21470848799003742</v>
      </c>
      <c r="BB33" s="2">
        <f>STDEV([1]LatBend!BB11-[1]LatBend!BB$12,[1]LatBend!BB30-[1]LatBend!BB$31,[1]LatBend!BB49-[1]LatBend!BB$50,[1]LatBend!BB68-[1]LatBend!BB$69,[1]LatBend!BB87-[1]LatBend!BB$88,[1]LatBend!BB106-[1]LatBend!BB$107,[1]LatBend!BB125-[1]LatBend!BB$126,[1]LatBend!BB144-[1]LatBend!BB$145)</f>
        <v>0.34482414375751042</v>
      </c>
      <c r="BC33" s="2">
        <f>STDEV([1]LatBend!BC11-[1]LatBend!BC$12,[1]LatBend!BC30-[1]LatBend!BC$31,[1]LatBend!BC49-[1]LatBend!BC$50,[1]LatBend!BC68-[1]LatBend!BC$69,[1]LatBend!BC87-[1]LatBend!BC$88,[1]LatBend!BC106-[1]LatBend!BC$107,[1]LatBend!BC125-[1]LatBend!BC$126,[1]LatBend!BC144-[1]LatBend!BC$145)</f>
        <v>5.0734976690016163E-2</v>
      </c>
      <c r="BD33" s="2">
        <f>STDEV([1]LatBend!BD11-[1]LatBend!BD$12,[1]LatBend!BD30-[1]LatBend!BD$31,[1]LatBend!BD49-[1]LatBend!BD$50,[1]LatBend!BD68-[1]LatBend!BD$69,[1]LatBend!BD87-[1]LatBend!BD$88,[1]LatBend!BD106-[1]LatBend!BD$107,[1]LatBend!BD125-[1]LatBend!BD$126,[1]LatBend!BD144-[1]LatBend!BD$145)</f>
        <v>0.19438998325680604</v>
      </c>
      <c r="BE33" s="2">
        <f>STDEV([1]LatBend!BE11-[1]LatBend!BE$12,[1]LatBend!BE30-[1]LatBend!BE$31,[1]LatBend!BE49-[1]LatBend!BE$50,[1]LatBend!BE68-[1]LatBend!BE$69,[1]LatBend!BE87-[1]LatBend!BE$88,[1]LatBend!BE106-[1]LatBend!BE$107,[1]LatBend!BE125-[1]LatBend!BE$126,[1]LatBend!BE144-[1]LatBend!BE$145)</f>
        <v>0.36233675948138672</v>
      </c>
      <c r="BF33" s="2">
        <f>STDEV([1]LatBend!BF11-[1]LatBend!BF$12,[1]LatBend!BF30-[1]LatBend!BF$31,[1]LatBend!BF49-[1]LatBend!BF$50,[1]LatBend!BF68-[1]LatBend!BF$69,[1]LatBend!BF87-[1]LatBend!BF$88,[1]LatBend!BF106-[1]LatBend!BF$107,[1]LatBend!BF125-[1]LatBend!BF$126,[1]LatBend!BF144-[1]LatBend!BF$145)</f>
        <v>0.21853691370081102</v>
      </c>
      <c r="BG33" s="2">
        <f>STDEV([1]LatBend!BG11-[1]LatBend!BG$12,[1]LatBend!BG30-[1]LatBend!BG$31,[1]LatBend!BG49-[1]LatBend!BG$50,[1]LatBend!BG68-[1]LatBend!BG$69,[1]LatBend!BG87-[1]LatBend!BG$88,[1]LatBend!BG106-[1]LatBend!BG$107,[1]LatBend!BG125-[1]LatBend!BG$126,[1]LatBend!BG144-[1]LatBend!BG$145)</f>
        <v>0.36755029293065511</v>
      </c>
      <c r="BH33" s="2"/>
      <c r="BI33" s="7" t="s">
        <v>18</v>
      </c>
      <c r="BJ33" s="2" t="s">
        <v>29</v>
      </c>
      <c r="BK33" s="2">
        <f>STDEV([1]LatBend!BK11-[1]LatBend!BK$12,[1]LatBend!BK30-[1]LatBend!BK$31)</f>
        <v>3.5536321322028545E-2</v>
      </c>
      <c r="BL33" s="2">
        <f>STDEV([1]LatBend!BL11-[1]LatBend!BL$12,[1]LatBend!BL30-[1]LatBend!BL$31)</f>
        <v>9.8404010521854934E-2</v>
      </c>
      <c r="BM33" s="2">
        <f>STDEV([1]LatBend!BM11-[1]LatBend!BM$12,[1]LatBend!BM30-[1]LatBend!BM$31)</f>
        <v>0.16860102391212101</v>
      </c>
      <c r="BN33" s="2">
        <f>STDEV([1]LatBend!BN11-[1]LatBend!BN$12,[1]LatBend!BN30-[1]LatBend!BN$31)</f>
        <v>9.2622480200330072E-3</v>
      </c>
      <c r="BO33" s="2">
        <f>STDEV([1]LatBend!BO11-[1]LatBend!BO$12,[1]LatBend!BO30-[1]LatBend!BO$31)</f>
        <v>2.9899618507061524E-2</v>
      </c>
      <c r="BP33" s="2">
        <f>STDEV([1]LatBend!BP11-[1]LatBend!BP$12,[1]LatBend!BP30-[1]LatBend!BP$31)</f>
        <v>0.19867766565477221</v>
      </c>
      <c r="BQ33" s="2">
        <f>STDEV([1]LatBend!BQ11-[1]LatBend!BQ$12,[1]LatBend!BQ30-[1]LatBend!BQ$31)</f>
        <v>0.61689291361958132</v>
      </c>
      <c r="BR33" s="2">
        <f>STDEV([1]LatBend!BR11-[1]LatBend!BR$12,[1]LatBend!BR30-[1]LatBend!BR$31)</f>
        <v>0.398940322684945</v>
      </c>
      <c r="BS33" s="2">
        <f>STDEV([1]LatBend!BS11-[1]LatBend!BS$12,[1]LatBend!BS30-[1]LatBend!BS$31)</f>
        <v>2.2856871829275604E-2</v>
      </c>
      <c r="BT33" s="2"/>
      <c r="BU33" s="7" t="s">
        <v>18</v>
      </c>
      <c r="BV33" s="2" t="s">
        <v>29</v>
      </c>
      <c r="BW33" s="2">
        <f>STDEV([1]LatBend!BW11-[1]LatBend!BW$12,[1]LatBend!BW30-[1]LatBend!BW$31)</f>
        <v>0.34016711556144741</v>
      </c>
      <c r="BX33" s="2">
        <f>STDEV([1]LatBend!BX11-[1]LatBend!BX$12,[1]LatBend!BX30-[1]LatBend!BX$31)</f>
        <v>0.12620216454724725</v>
      </c>
      <c r="BY33" s="2">
        <f>STDEV([1]LatBend!BY11-[1]LatBend!BY$12,[1]LatBend!BY30-[1]LatBend!BY$31)</f>
        <v>8.1387235194492358E-3</v>
      </c>
      <c r="BZ33" s="2">
        <f>STDEV([1]LatBend!BZ11-[1]LatBend!BZ$12,[1]LatBend!BZ30-[1]LatBend!BZ$31)</f>
        <v>6.3539103078325457E-2</v>
      </c>
      <c r="CA33" s="2">
        <f>STDEV([1]LatBend!CA11-[1]LatBend!CA$12,[1]LatBend!CA30-[1]LatBend!CA$31)</f>
        <v>1.7024596334800536E-4</v>
      </c>
      <c r="CB33" s="2">
        <f>STDEV([1]LatBend!CB11-[1]LatBend!CB$12,[1]LatBend!CB30-[1]LatBend!CB$31)</f>
        <v>1.8489672238909478E-2</v>
      </c>
      <c r="CC33" s="2">
        <f>STDEV([1]LatBend!CC11-[1]LatBend!CC$12,[1]LatBend!CC30-[1]LatBend!CC$31)</f>
        <v>0.57245837068780958</v>
      </c>
      <c r="CD33" s="2">
        <f>STDEV([1]LatBend!CD11-[1]LatBend!CD$12,[1]LatBend!CD30-[1]LatBend!CD$31)</f>
        <v>0.34423348392208986</v>
      </c>
      <c r="CE33" s="2">
        <f>STDEV([1]LatBend!CE11-[1]LatBend!CE$12,[1]LatBend!CE30-[1]LatBend!CE$31)</f>
        <v>9.8269009981517538E-2</v>
      </c>
      <c r="CF33" s="2"/>
      <c r="CG33" s="7" t="s">
        <v>18</v>
      </c>
      <c r="CH33" s="2" t="s">
        <v>29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</row>
    <row r="34" spans="1:95" x14ac:dyDescent="0.25">
      <c r="A34" s="7"/>
      <c r="B34" s="2" t="s">
        <v>15</v>
      </c>
      <c r="C34" s="2">
        <f>STDEV([1]LatBend!C12-[1]LatBend!C$12,[1]LatBend!C31-[1]LatBend!C$31,[1]LatBend!C50-[1]LatBend!C$50,[1]LatBend!C69-[1]LatBend!C$69,[1]LatBend!C88-[1]LatBend!C$88,[1]LatBend!C107-[1]LatBend!C$107,[1]LatBend!C145-[1]LatBend!C$145,[1]LatBend!C164-[1]LatBend!C$164,[1]LatBend!C183-[1]LatBend!C$183)</f>
        <v>0</v>
      </c>
      <c r="D34" s="2">
        <f>STDEV([1]LatBend!D12-[1]LatBend!D$12,[1]LatBend!D31-[1]LatBend!D$31,[1]LatBend!D50-[1]LatBend!D$50,[1]LatBend!D69-[1]LatBend!D$69,[1]LatBend!D88-[1]LatBend!D$88,[1]LatBend!D107-[1]LatBend!D$107,[1]LatBend!D145-[1]LatBend!D$145,[1]LatBend!D164-[1]LatBend!D$164,[1]LatBend!D183-[1]LatBend!D$183)</f>
        <v>0</v>
      </c>
      <c r="E34" s="2">
        <f>STDEV([1]LatBend!E12-[1]LatBend!E$12,[1]LatBend!E31-[1]LatBend!E$31,[1]LatBend!E50-[1]LatBend!E$50,[1]LatBend!E69-[1]LatBend!E$69,[1]LatBend!E88-[1]LatBend!E$88,[1]LatBend!E107-[1]LatBend!E$107,[1]LatBend!E145-[1]LatBend!E$145,[1]LatBend!E164-[1]LatBend!E$164,[1]LatBend!E183-[1]LatBend!E$183)</f>
        <v>0</v>
      </c>
      <c r="F34" s="2">
        <f>STDEV([1]LatBend!F12-[1]LatBend!F$12,[1]LatBend!F31-[1]LatBend!F$31,[1]LatBend!F50-[1]LatBend!F$50,[1]LatBend!F69-[1]LatBend!F$69,[1]LatBend!F88-[1]LatBend!F$88,[1]LatBend!F107-[1]LatBend!F$107,[1]LatBend!F145-[1]LatBend!F$145,[1]LatBend!F164-[1]LatBend!F$164,[1]LatBend!F183-[1]LatBend!F$183)</f>
        <v>0</v>
      </c>
      <c r="G34" s="2">
        <f>STDEV([1]LatBend!G12-[1]LatBend!G$12,[1]LatBend!G31-[1]LatBend!G$31,[1]LatBend!G50-[1]LatBend!G$50,[1]LatBend!G69-[1]LatBend!G$69,[1]LatBend!G88-[1]LatBend!G$88,[1]LatBend!G107-[1]LatBend!G$107,[1]LatBend!G145-[1]LatBend!G$145,[1]LatBend!G164-[1]LatBend!G$164,[1]LatBend!G183-[1]LatBend!G$183)</f>
        <v>0</v>
      </c>
      <c r="H34" s="2">
        <f>STDEV([1]LatBend!H12-[1]LatBend!H$12,[1]LatBend!H31-[1]LatBend!H$31,[1]LatBend!H50-[1]LatBend!H$50,[1]LatBend!H69-[1]LatBend!H$69,[1]LatBend!H88-[1]LatBend!H$88,[1]LatBend!H107-[1]LatBend!H$107,[1]LatBend!H145-[1]LatBend!H$145,[1]LatBend!H164-[1]LatBend!H$164,[1]LatBend!H183-[1]LatBend!H$183)</f>
        <v>0</v>
      </c>
      <c r="I34" s="2">
        <f>STDEV([1]LatBend!I12-[1]LatBend!I$12,[1]LatBend!I31-[1]LatBend!I$31,[1]LatBend!I50-[1]LatBend!I$50,[1]LatBend!I69-[1]LatBend!I$69,[1]LatBend!I88-[1]LatBend!I$88,[1]LatBend!I107-[1]LatBend!I$107,[1]LatBend!I145-[1]LatBend!I$145,[1]LatBend!I164-[1]LatBend!I$164,[1]LatBend!I183-[1]LatBend!I$183)</f>
        <v>0</v>
      </c>
      <c r="J34" s="2">
        <f>STDEV([1]LatBend!J12-[1]LatBend!J$12,[1]LatBend!J31-[1]LatBend!J$31,[1]LatBend!J50-[1]LatBend!J$50,[1]LatBend!J69-[1]LatBend!J$69,[1]LatBend!J88-[1]LatBend!J$88,[1]LatBend!J107-[1]LatBend!J$107,[1]LatBend!J145-[1]LatBend!J$145,[1]LatBend!J164-[1]LatBend!J$164,[1]LatBend!J183-[1]LatBend!J$183)</f>
        <v>0</v>
      </c>
      <c r="K34" s="2">
        <f>STDEV([1]LatBend!K12-[1]LatBend!K$12,[1]LatBend!K31-[1]LatBend!K$31,[1]LatBend!K50-[1]LatBend!K$50,[1]LatBend!K69-[1]LatBend!K$69,[1]LatBend!K88-[1]LatBend!K$88,[1]LatBend!K107-[1]LatBend!K$107,[1]LatBend!K145-[1]LatBend!K$145,[1]LatBend!K164-[1]LatBend!K$164,[1]LatBend!K183-[1]LatBend!K$183)</f>
        <v>0</v>
      </c>
      <c r="L34" s="2"/>
      <c r="M34" s="7"/>
      <c r="N34" s="2" t="s">
        <v>15</v>
      </c>
      <c r="O34" s="2">
        <f>STDEV([1]LatBend!O12-[1]LatBend!O$12,[1]LatBend!O31-[1]LatBend!O$31,[1]LatBend!O50-[1]LatBend!O$50,[1]LatBend!O69-[1]LatBend!O$69,[1]LatBend!O88-[1]LatBend!O$88,[1]LatBend!O107-[1]LatBend!O$107,[1]LatBend!O145-[1]LatBend!O$145,[1]LatBend!O164-[1]LatBend!O$164,[1]LatBend!O183-[1]LatBend!O$183)</f>
        <v>0</v>
      </c>
      <c r="P34" s="2">
        <f>STDEV([1]LatBend!P12-[1]LatBend!P$12,[1]LatBend!P31-[1]LatBend!P$31,[1]LatBend!P50-[1]LatBend!P$50,[1]LatBend!P69-[1]LatBend!P$69,[1]LatBend!P88-[1]LatBend!P$88,[1]LatBend!P107-[1]LatBend!P$107,[1]LatBend!P145-[1]LatBend!P$145,[1]LatBend!P164-[1]LatBend!P$164,[1]LatBend!P183-[1]LatBend!P$183)</f>
        <v>0</v>
      </c>
      <c r="Q34" s="2">
        <f>STDEV([1]LatBend!Q12-[1]LatBend!Q$12,[1]LatBend!Q31-[1]LatBend!Q$31,[1]LatBend!Q50-[1]LatBend!Q$50,[1]LatBend!Q69-[1]LatBend!Q$69,[1]LatBend!Q88-[1]LatBend!Q$88,[1]LatBend!Q107-[1]LatBend!Q$107,[1]LatBend!Q145-[1]LatBend!Q$145,[1]LatBend!Q164-[1]LatBend!Q$164,[1]LatBend!Q183-[1]LatBend!Q$183)</f>
        <v>0</v>
      </c>
      <c r="R34" s="2">
        <f>STDEV([1]LatBend!R12-[1]LatBend!R$12,[1]LatBend!R31-[1]LatBend!R$31,[1]LatBend!R50-[1]LatBend!R$50,[1]LatBend!R69-[1]LatBend!R$69,[1]LatBend!R88-[1]LatBend!R$88,[1]LatBend!R107-[1]LatBend!R$107,[1]LatBend!R145-[1]LatBend!R$145,[1]LatBend!R164-[1]LatBend!R$164,[1]LatBend!R183-[1]LatBend!R$183)</f>
        <v>0</v>
      </c>
      <c r="S34" s="2">
        <f>STDEV([1]LatBend!S12-[1]LatBend!S$12,[1]LatBend!S31-[1]LatBend!S$31,[1]LatBend!S50-[1]LatBend!S$50,[1]LatBend!S69-[1]LatBend!S$69,[1]LatBend!S88-[1]LatBend!S$88,[1]LatBend!S107-[1]LatBend!S$107,[1]LatBend!S145-[1]LatBend!S$145,[1]LatBend!S164-[1]LatBend!S$164,[1]LatBend!S183-[1]LatBend!S$183)</f>
        <v>0</v>
      </c>
      <c r="T34" s="2">
        <f>STDEV([1]LatBend!T12-[1]LatBend!T$12,[1]LatBend!T31-[1]LatBend!T$31,[1]LatBend!T50-[1]LatBend!T$50,[1]LatBend!T69-[1]LatBend!T$69,[1]LatBend!T88-[1]LatBend!T$88,[1]LatBend!T107-[1]LatBend!T$107,[1]LatBend!T145-[1]LatBend!T$145,[1]LatBend!T164-[1]LatBend!T$164,[1]LatBend!T183-[1]LatBend!T$183)</f>
        <v>0</v>
      </c>
      <c r="U34" s="2">
        <f>STDEV([1]LatBend!U12-[1]LatBend!U$12,[1]LatBend!U31-[1]LatBend!U$31,[1]LatBend!U50-[1]LatBend!U$50,[1]LatBend!U69-[1]LatBend!U$69,[1]LatBend!U88-[1]LatBend!U$88,[1]LatBend!U107-[1]LatBend!U$107,[1]LatBend!U145-[1]LatBend!U$145,[1]LatBend!U164-[1]LatBend!U$164,[1]LatBend!U183-[1]LatBend!U$183)</f>
        <v>0</v>
      </c>
      <c r="V34" s="2">
        <f>STDEV([1]LatBend!V12-[1]LatBend!V$12,[1]LatBend!V31-[1]LatBend!V$31,[1]LatBend!V50-[1]LatBend!V$50,[1]LatBend!V69-[1]LatBend!V$69,[1]LatBend!V88-[1]LatBend!V$88,[1]LatBend!V107-[1]LatBend!V$107,[1]LatBend!V145-[1]LatBend!V$145,[1]LatBend!V164-[1]LatBend!V$164,[1]LatBend!V183-[1]LatBend!V$183)</f>
        <v>0</v>
      </c>
      <c r="W34" s="2">
        <f>STDEV([1]LatBend!W12-[1]LatBend!W$12,[1]LatBend!W31-[1]LatBend!W$31,[1]LatBend!W50-[1]LatBend!W$50,[1]LatBend!W69-[1]LatBend!W$69,[1]LatBend!W88-[1]LatBend!W$88,[1]LatBend!W107-[1]LatBend!W$107,[1]LatBend!W145-[1]LatBend!W$145,[1]LatBend!W164-[1]LatBend!W$164,[1]LatBend!W183-[1]LatBend!W$183)</f>
        <v>0</v>
      </c>
      <c r="X34" s="2"/>
      <c r="Y34" s="7"/>
      <c r="Z34" s="2" t="s">
        <v>15</v>
      </c>
      <c r="AA34" s="2">
        <f>STDEV([1]LatBend!AA12-[1]LatBend!AA$12,[1]LatBend!AA31-[1]LatBend!AA$31,[1]LatBend!AA50-[1]LatBend!AA$50,[1]LatBend!AA69-[1]LatBend!AA$69,[1]LatBend!AA88-[1]LatBend!AA$88,[1]LatBend!AA107-[1]LatBend!AA$107,[1]LatBend!AA126-[1]LatBend!AA$126,[1]LatBend!AA145-[1]LatBend!AA$145,[1]LatBend!AA164-[1]LatBend!AA$164,[1]LatBend!AA183-[1]LatBend!AA$183)</f>
        <v>0</v>
      </c>
      <c r="AB34" s="2">
        <f>STDEV([1]LatBend!AB12-[1]LatBend!AB$12,[1]LatBend!AB31-[1]LatBend!AB$31,[1]LatBend!AB50-[1]LatBend!AB$50,[1]LatBend!AB69-[1]LatBend!AB$69,[1]LatBend!AB88-[1]LatBend!AB$88,[1]LatBend!AB107-[1]LatBend!AB$107,[1]LatBend!AB126-[1]LatBend!AB$126,[1]LatBend!AB145-[1]LatBend!AB$145,[1]LatBend!AB164-[1]LatBend!AB$164,[1]LatBend!AB183-[1]LatBend!AB$183)</f>
        <v>0</v>
      </c>
      <c r="AC34" s="2">
        <f>STDEV([1]LatBend!AC12-[1]LatBend!AC$12,[1]LatBend!AC31-[1]LatBend!AC$31,[1]LatBend!AC50-[1]LatBend!AC$50,[1]LatBend!AC69-[1]LatBend!AC$69,[1]LatBend!AC88-[1]LatBend!AC$88,[1]LatBend!AC107-[1]LatBend!AC$107,[1]LatBend!AC126-[1]LatBend!AC$126,[1]LatBend!AC145-[1]LatBend!AC$145,[1]LatBend!AC164-[1]LatBend!AC$164,[1]LatBend!AC183-[1]LatBend!AC$183)</f>
        <v>0</v>
      </c>
      <c r="AD34" s="2">
        <f>STDEV([1]LatBend!AD12-[1]LatBend!AD$12,[1]LatBend!AD31-[1]LatBend!AD$31,[1]LatBend!AD50-[1]LatBend!AD$50,[1]LatBend!AD69-[1]LatBend!AD$69,[1]LatBend!AD88-[1]LatBend!AD$88,[1]LatBend!AD107-[1]LatBend!AD$107,[1]LatBend!AD126-[1]LatBend!AD$126,[1]LatBend!AD145-[1]LatBend!AD$145,[1]LatBend!AD164-[1]LatBend!AD$164,[1]LatBend!AD183-[1]LatBend!AD$183)</f>
        <v>0</v>
      </c>
      <c r="AE34" s="2">
        <f>STDEV([1]LatBend!AE12-[1]LatBend!AE$12,[1]LatBend!AE31-[1]LatBend!AE$31,[1]LatBend!AE50-[1]LatBend!AE$50,[1]LatBend!AE69-[1]LatBend!AE$69,[1]LatBend!AE88-[1]LatBend!AE$88,[1]LatBend!AE107-[1]LatBend!AE$107,[1]LatBend!AE126-[1]LatBend!AE$126,[1]LatBend!AE145-[1]LatBend!AE$145,[1]LatBend!AE164-[1]LatBend!AE$164,[1]LatBend!AE183-[1]LatBend!AE$183)</f>
        <v>0</v>
      </c>
      <c r="AF34" s="2">
        <f>STDEV([1]LatBend!AF12-[1]LatBend!AF$12,[1]LatBend!AF31-[1]LatBend!AF$31,[1]LatBend!AF50-[1]LatBend!AF$50,[1]LatBend!AF69-[1]LatBend!AF$69,[1]LatBend!AF88-[1]LatBend!AF$88,[1]LatBend!AF107-[1]LatBend!AF$107,[1]LatBend!AF126-[1]LatBend!AF$126,[1]LatBend!AF145-[1]LatBend!AF$145,[1]LatBend!AF164-[1]LatBend!AF$164,[1]LatBend!AF183-[1]LatBend!AF$183)</f>
        <v>0</v>
      </c>
      <c r="AG34" s="2">
        <f>STDEV([1]LatBend!AG12-[1]LatBend!AG$12,[1]LatBend!AG31-[1]LatBend!AG$31,[1]LatBend!AG50-[1]LatBend!AG$50,[1]LatBend!AG69-[1]LatBend!AG$69,[1]LatBend!AG88-[1]LatBend!AG$88,[1]LatBend!AG107-[1]LatBend!AG$107,[1]LatBend!AG126-[1]LatBend!AG$126,[1]LatBend!AG145-[1]LatBend!AG$145,[1]LatBend!AG164-[1]LatBend!AG$164,[1]LatBend!AG183-[1]LatBend!AG$183)</f>
        <v>0</v>
      </c>
      <c r="AH34" s="2">
        <f>STDEV([1]LatBend!AH12-[1]LatBend!AH$12,[1]LatBend!AH31-[1]LatBend!AH$31,[1]LatBend!AH50-[1]LatBend!AH$50,[1]LatBend!AH69-[1]LatBend!AH$69,[1]LatBend!AH88-[1]LatBend!AH$88,[1]LatBend!AH107-[1]LatBend!AH$107,[1]LatBend!AH126-[1]LatBend!AH$126,[1]LatBend!AH145-[1]LatBend!AH$145,[1]LatBend!AH164-[1]LatBend!AH$164,[1]LatBend!AH183-[1]LatBend!AH$183)</f>
        <v>0</v>
      </c>
      <c r="AI34" s="2">
        <f>STDEV([1]LatBend!AI12-[1]LatBend!AI$12,[1]LatBend!AI31-[1]LatBend!AI$31,[1]LatBend!AI50-[1]LatBend!AI$50,[1]LatBend!AI69-[1]LatBend!AI$69,[1]LatBend!AI88-[1]LatBend!AI$88,[1]LatBend!AI107-[1]LatBend!AI$107,[1]LatBend!AI126-[1]LatBend!AI$126,[1]LatBend!AI145-[1]LatBend!AI$145,[1]LatBend!AI164-[1]LatBend!AI$164,[1]LatBend!AI183-[1]LatBend!AI$183)</f>
        <v>0</v>
      </c>
      <c r="AJ34" s="2"/>
      <c r="AK34" s="7"/>
      <c r="AL34" s="2" t="s">
        <v>15</v>
      </c>
      <c r="AM34" s="2">
        <f>STDEV([1]LatBend!AM12-[1]LatBend!AM$12,[1]LatBend!AM31-[1]LatBend!AM$31,[1]LatBend!AM50-[1]LatBend!AM$50,[1]LatBend!AM69-[1]LatBend!AM$69,[1]LatBend!AM88-[1]LatBend!AM$88,[1]LatBend!AM107-[1]LatBend!AM$107,[1]LatBend!AM126-[1]LatBend!AM$126,[1]LatBend!AM145-[1]LatBend!AM$145,[1]LatBend!AM164-[1]LatBend!AM$164)</f>
        <v>0</v>
      </c>
      <c r="AN34" s="2">
        <f>STDEV([1]LatBend!AN12-[1]LatBend!AN$12,[1]LatBend!AN31-[1]LatBend!AN$31,[1]LatBend!AN50-[1]LatBend!AN$50,[1]LatBend!AN69-[1]LatBend!AN$69,[1]LatBend!AN88-[1]LatBend!AN$88,[1]LatBend!AN107-[1]LatBend!AN$107,[1]LatBend!AN126-[1]LatBend!AN$126,[1]LatBend!AN145-[1]LatBend!AN$145,[1]LatBend!AN164-[1]LatBend!AN$164)</f>
        <v>0</v>
      </c>
      <c r="AO34" s="2">
        <f>STDEV([1]LatBend!AO12-[1]LatBend!AO$12,[1]LatBend!AO31-[1]LatBend!AO$31,[1]LatBend!AO50-[1]LatBend!AO$50,[1]LatBend!AO69-[1]LatBend!AO$69,[1]LatBend!AO88-[1]LatBend!AO$88,[1]LatBend!AO107-[1]LatBend!AO$107,[1]LatBend!AO126-[1]LatBend!AO$126,[1]LatBend!AO145-[1]LatBend!AO$145,[1]LatBend!AO164-[1]LatBend!AO$164)</f>
        <v>0</v>
      </c>
      <c r="AP34" s="2">
        <f>STDEV([1]LatBend!AP12-[1]LatBend!AP$12,[1]LatBend!AP31-[1]LatBend!AP$31,[1]LatBend!AP50-[1]LatBend!AP$50,[1]LatBend!AP69-[1]LatBend!AP$69,[1]LatBend!AP88-[1]LatBend!AP$88,[1]LatBend!AP107-[1]LatBend!AP$107,[1]LatBend!AP126-[1]LatBend!AP$126,[1]LatBend!AP145-[1]LatBend!AP$145,[1]LatBend!AP164-[1]LatBend!AP$164)</f>
        <v>0</v>
      </c>
      <c r="AQ34" s="2">
        <f>STDEV([1]LatBend!AQ12-[1]LatBend!AQ$12,[1]LatBend!AQ31-[1]LatBend!AQ$31,[1]LatBend!AQ50-[1]LatBend!AQ$50,[1]LatBend!AQ69-[1]LatBend!AQ$69,[1]LatBend!AQ88-[1]LatBend!AQ$88,[1]LatBend!AQ107-[1]LatBend!AQ$107,[1]LatBend!AQ126-[1]LatBend!AQ$126,[1]LatBend!AQ145-[1]LatBend!AQ$145,[1]LatBend!AQ164-[1]LatBend!AQ$164)</f>
        <v>0</v>
      </c>
      <c r="AR34" s="2">
        <f>STDEV([1]LatBend!AR12-[1]LatBend!AR$12,[1]LatBend!AR31-[1]LatBend!AR$31,[1]LatBend!AR50-[1]LatBend!AR$50,[1]LatBend!AR69-[1]LatBend!AR$69,[1]LatBend!AR88-[1]LatBend!AR$88,[1]LatBend!AR107-[1]LatBend!AR$107,[1]LatBend!AR126-[1]LatBend!AR$126,[1]LatBend!AR145-[1]LatBend!AR$145,[1]LatBend!AR164-[1]LatBend!AR$164)</f>
        <v>0</v>
      </c>
      <c r="AS34" s="2">
        <f>STDEV([1]LatBend!AS12-[1]LatBend!AS$12,[1]LatBend!AS31-[1]LatBend!AS$31,[1]LatBend!AS50-[1]LatBend!AS$50,[1]LatBend!AS69-[1]LatBend!AS$69,[1]LatBend!AS88-[1]LatBend!AS$88,[1]LatBend!AS107-[1]LatBend!AS$107,[1]LatBend!AS126-[1]LatBend!AS$126,[1]LatBend!AS145-[1]LatBend!AS$145,[1]LatBend!AS164-[1]LatBend!AS$164)</f>
        <v>0</v>
      </c>
      <c r="AT34" s="2">
        <f>STDEV([1]LatBend!AT12-[1]LatBend!AT$12,[1]LatBend!AT31-[1]LatBend!AT$31,[1]LatBend!AT50-[1]LatBend!AT$50,[1]LatBend!AT69-[1]LatBend!AT$69,[1]LatBend!AT88-[1]LatBend!AT$88,[1]LatBend!AT107-[1]LatBend!AT$107,[1]LatBend!AT126-[1]LatBend!AT$126,[1]LatBend!AT145-[1]LatBend!AT$145,[1]LatBend!AT164-[1]LatBend!AT$164)</f>
        <v>0</v>
      </c>
      <c r="AU34" s="2">
        <f>STDEV([1]LatBend!AU12-[1]LatBend!AU$12,[1]LatBend!AU31-[1]LatBend!AU$31,[1]LatBend!AU50-[1]LatBend!AU$50,[1]LatBend!AU69-[1]LatBend!AU$69,[1]LatBend!AU88-[1]LatBend!AU$88,[1]LatBend!AU107-[1]LatBend!AU$107,[1]LatBend!AU126-[1]LatBend!AU$126,[1]LatBend!AU145-[1]LatBend!AU$145,[1]LatBend!AU164-[1]LatBend!AU$164)</f>
        <v>0</v>
      </c>
      <c r="AV34" s="2"/>
      <c r="AW34" s="7"/>
      <c r="AX34" s="2" t="s">
        <v>15</v>
      </c>
      <c r="AY34" s="2">
        <f>STDEV([1]LatBend!AY12-[1]LatBend!AY$12,[1]LatBend!AY31-[1]LatBend!AY$31,[1]LatBend!AY50-[1]LatBend!AY$50,[1]LatBend!AY69-[1]LatBend!AY$69,[1]LatBend!AY88-[1]LatBend!AY$88,[1]LatBend!AY107-[1]LatBend!AY$107,[1]LatBend!AY126-[1]LatBend!AY$126,[1]LatBend!AY145-[1]LatBend!AY$145)</f>
        <v>0</v>
      </c>
      <c r="AZ34" s="2">
        <f>STDEV([1]LatBend!AZ12-[1]LatBend!AZ$12,[1]LatBend!AZ31-[1]LatBend!AZ$31,[1]LatBend!AZ50-[1]LatBend!AZ$50,[1]LatBend!AZ69-[1]LatBend!AZ$69,[1]LatBend!AZ88-[1]LatBend!AZ$88,[1]LatBend!AZ107-[1]LatBend!AZ$107,[1]LatBend!AZ126-[1]LatBend!AZ$126,[1]LatBend!AZ145-[1]LatBend!AZ$145)</f>
        <v>0</v>
      </c>
      <c r="BA34" s="2">
        <f>STDEV([1]LatBend!BA12-[1]LatBend!BA$12,[1]LatBend!BA31-[1]LatBend!BA$31,[1]LatBend!BA50-[1]LatBend!BA$50,[1]LatBend!BA69-[1]LatBend!BA$69,[1]LatBend!BA88-[1]LatBend!BA$88,[1]LatBend!BA107-[1]LatBend!BA$107,[1]LatBend!BA126-[1]LatBend!BA$126,[1]LatBend!BA145-[1]LatBend!BA$145)</f>
        <v>0</v>
      </c>
      <c r="BB34" s="2">
        <f>STDEV([1]LatBend!BB12-[1]LatBend!BB$12,[1]LatBend!BB31-[1]LatBend!BB$31,[1]LatBend!BB50-[1]LatBend!BB$50,[1]LatBend!BB69-[1]LatBend!BB$69,[1]LatBend!BB88-[1]LatBend!BB$88,[1]LatBend!BB107-[1]LatBend!BB$107,[1]LatBend!BB126-[1]LatBend!BB$126,[1]LatBend!BB145-[1]LatBend!BB$145)</f>
        <v>0</v>
      </c>
      <c r="BC34" s="2">
        <f>STDEV([1]LatBend!BC12-[1]LatBend!BC$12,[1]LatBend!BC31-[1]LatBend!BC$31,[1]LatBend!BC50-[1]LatBend!BC$50,[1]LatBend!BC69-[1]LatBend!BC$69,[1]LatBend!BC88-[1]LatBend!BC$88,[1]LatBend!BC107-[1]LatBend!BC$107,[1]LatBend!BC126-[1]LatBend!BC$126,[1]LatBend!BC145-[1]LatBend!BC$145)</f>
        <v>0</v>
      </c>
      <c r="BD34" s="2">
        <f>STDEV([1]LatBend!BD12-[1]LatBend!BD$12,[1]LatBend!BD31-[1]LatBend!BD$31,[1]LatBend!BD50-[1]LatBend!BD$50,[1]LatBend!BD69-[1]LatBend!BD$69,[1]LatBend!BD88-[1]LatBend!BD$88,[1]LatBend!BD107-[1]LatBend!BD$107,[1]LatBend!BD126-[1]LatBend!BD$126,[1]LatBend!BD145-[1]LatBend!BD$145)</f>
        <v>0</v>
      </c>
      <c r="BE34" s="2">
        <f>STDEV([1]LatBend!BE12-[1]LatBend!BE$12,[1]LatBend!BE31-[1]LatBend!BE$31,[1]LatBend!BE50-[1]LatBend!BE$50,[1]LatBend!BE69-[1]LatBend!BE$69,[1]LatBend!BE88-[1]LatBend!BE$88,[1]LatBend!BE107-[1]LatBend!BE$107,[1]LatBend!BE126-[1]LatBend!BE$126,[1]LatBend!BE145-[1]LatBend!BE$145)</f>
        <v>0</v>
      </c>
      <c r="BF34" s="2">
        <f>STDEV([1]LatBend!BF12-[1]LatBend!BF$12,[1]LatBend!BF31-[1]LatBend!BF$31,[1]LatBend!BF50-[1]LatBend!BF$50,[1]LatBend!BF69-[1]LatBend!BF$69,[1]LatBend!BF88-[1]LatBend!BF$88,[1]LatBend!BF107-[1]LatBend!BF$107,[1]LatBend!BF126-[1]LatBend!BF$126,[1]LatBend!BF145-[1]LatBend!BF$145)</f>
        <v>0</v>
      </c>
      <c r="BG34" s="2">
        <f>STDEV([1]LatBend!BG12-[1]LatBend!BG$12,[1]LatBend!BG31-[1]LatBend!BG$31,[1]LatBend!BG50-[1]LatBend!BG$50,[1]LatBend!BG69-[1]LatBend!BG$69,[1]LatBend!BG88-[1]LatBend!BG$88,[1]LatBend!BG107-[1]LatBend!BG$107,[1]LatBend!BG126-[1]LatBend!BG$126,[1]LatBend!BG145-[1]LatBend!BG$145)</f>
        <v>0</v>
      </c>
      <c r="BH34" s="2"/>
      <c r="BI34" s="7"/>
      <c r="BJ34" s="2" t="s">
        <v>15</v>
      </c>
      <c r="BK34" s="2">
        <f>STDEV([1]LatBend!BK12-[1]LatBend!BK$12,[1]LatBend!BK31-[1]LatBend!BK$31)</f>
        <v>0</v>
      </c>
      <c r="BL34" s="2">
        <f>STDEV([1]LatBend!BL12-[1]LatBend!BL$12,[1]LatBend!BL31-[1]LatBend!BL$31)</f>
        <v>0</v>
      </c>
      <c r="BM34" s="2">
        <f>STDEV([1]LatBend!BM12-[1]LatBend!BM$12,[1]LatBend!BM31-[1]LatBend!BM$31)</f>
        <v>0</v>
      </c>
      <c r="BN34" s="2">
        <f>STDEV([1]LatBend!BN12-[1]LatBend!BN$12,[1]LatBend!BN31-[1]LatBend!BN$31)</f>
        <v>0</v>
      </c>
      <c r="BO34" s="2">
        <f>STDEV([1]LatBend!BO12-[1]LatBend!BO$12,[1]LatBend!BO31-[1]LatBend!BO$31)</f>
        <v>0</v>
      </c>
      <c r="BP34" s="2">
        <f>STDEV([1]LatBend!BP12-[1]LatBend!BP$12,[1]LatBend!BP31-[1]LatBend!BP$31)</f>
        <v>0</v>
      </c>
      <c r="BQ34" s="2">
        <f>STDEV([1]LatBend!BQ12-[1]LatBend!BQ$12,[1]LatBend!BQ31-[1]LatBend!BQ$31)</f>
        <v>0</v>
      </c>
      <c r="BR34" s="2">
        <f>STDEV([1]LatBend!BR12-[1]LatBend!BR$12,[1]LatBend!BR31-[1]LatBend!BR$31)</f>
        <v>0</v>
      </c>
      <c r="BS34" s="2">
        <f>STDEV([1]LatBend!BS12-[1]LatBend!BS$12,[1]LatBend!BS31-[1]LatBend!BS$31)</f>
        <v>0</v>
      </c>
      <c r="BT34" s="2"/>
      <c r="BU34" s="7"/>
      <c r="BV34" s="2" t="s">
        <v>15</v>
      </c>
      <c r="BW34" s="2">
        <f>STDEV([1]LatBend!BW12-[1]LatBend!BW$12,[1]LatBend!BW31-[1]LatBend!BW$31)</f>
        <v>0</v>
      </c>
      <c r="BX34" s="2">
        <f>STDEV([1]LatBend!BX12-[1]LatBend!BX$12,[1]LatBend!BX31-[1]LatBend!BX$31)</f>
        <v>0</v>
      </c>
      <c r="BY34" s="2">
        <f>STDEV([1]LatBend!BY12-[1]LatBend!BY$12,[1]LatBend!BY31-[1]LatBend!BY$31)</f>
        <v>0</v>
      </c>
      <c r="BZ34" s="2">
        <f>STDEV([1]LatBend!BZ12-[1]LatBend!BZ$12,[1]LatBend!BZ31-[1]LatBend!BZ$31)</f>
        <v>0</v>
      </c>
      <c r="CA34" s="2">
        <f>STDEV([1]LatBend!CA12-[1]LatBend!CA$12,[1]LatBend!CA31-[1]LatBend!CA$31)</f>
        <v>0</v>
      </c>
      <c r="CB34" s="2">
        <f>STDEV([1]LatBend!CB12-[1]LatBend!CB$12,[1]LatBend!CB31-[1]LatBend!CB$31)</f>
        <v>0</v>
      </c>
      <c r="CC34" s="2">
        <f>STDEV([1]LatBend!CC12-[1]LatBend!CC$12,[1]LatBend!CC31-[1]LatBend!CC$31)</f>
        <v>0</v>
      </c>
      <c r="CD34" s="2">
        <f>STDEV([1]LatBend!CD12-[1]LatBend!CD$12,[1]LatBend!CD31-[1]LatBend!CD$31)</f>
        <v>0</v>
      </c>
      <c r="CE34" s="2">
        <f>STDEV([1]LatBend!CE12-[1]LatBend!CE$12,[1]LatBend!CE31-[1]LatBend!CE$31)</f>
        <v>0</v>
      </c>
      <c r="CF34" s="2"/>
      <c r="CG34" s="7"/>
      <c r="CH34" s="2" t="s">
        <v>15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</row>
    <row r="35" spans="1:95" x14ac:dyDescent="0.25">
      <c r="A35" s="7"/>
      <c r="B35" s="2" t="s">
        <v>30</v>
      </c>
      <c r="C35" s="2">
        <f>STDEV([1]LatBend!C13-[1]LatBend!C$12,[1]LatBend!C32-[1]LatBend!C$31,[1]LatBend!C51-[1]LatBend!C$50,[1]LatBend!C70-[1]LatBend!C$69,[1]LatBend!C89-[1]LatBend!C$88,[1]LatBend!C108-[1]LatBend!C$107,[1]LatBend!C146-[1]LatBend!C$145,[1]LatBend!C165-[1]LatBend!C$164,[1]LatBend!C184-[1]LatBend!C$183)</f>
        <v>0.15341106013412864</v>
      </c>
      <c r="D35" s="2">
        <f>STDEV([1]LatBend!D13-[1]LatBend!D$12,[1]LatBend!D32-[1]LatBend!D$31,[1]LatBend!D51-[1]LatBend!D$50,[1]LatBend!D70-[1]LatBend!D$69,[1]LatBend!D89-[1]LatBend!D$88,[1]LatBend!D108-[1]LatBend!D$107,[1]LatBend!D146-[1]LatBend!D$145,[1]LatBend!D165-[1]LatBend!D$164,[1]LatBend!D184-[1]LatBend!D$183)</f>
        <v>0.12282637120735934</v>
      </c>
      <c r="E35" s="2">
        <f>STDEV([1]LatBend!E13-[1]LatBend!E$12,[1]LatBend!E32-[1]LatBend!E$31,[1]LatBend!E51-[1]LatBend!E$50,[1]LatBend!E70-[1]LatBend!E$69,[1]LatBend!E89-[1]LatBend!E$88,[1]LatBend!E108-[1]LatBend!E$107,[1]LatBend!E146-[1]LatBend!E$145,[1]LatBend!E165-[1]LatBend!E$164,[1]LatBend!E184-[1]LatBend!E$183)</f>
        <v>0.19612335510271584</v>
      </c>
      <c r="F35" s="2">
        <f>STDEV([1]LatBend!F13-[1]LatBend!F$12,[1]LatBend!F32-[1]LatBend!F$31,[1]LatBend!F51-[1]LatBend!F$50,[1]LatBend!F70-[1]LatBend!F$69,[1]LatBend!F89-[1]LatBend!F$88,[1]LatBend!F108-[1]LatBend!F$107,[1]LatBend!F146-[1]LatBend!F$145,[1]LatBend!F165-[1]LatBend!F$164,[1]LatBend!F184-[1]LatBend!F$183)</f>
        <v>0.1350261729603055</v>
      </c>
      <c r="G35" s="2">
        <f>STDEV([1]LatBend!G13-[1]LatBend!G$12,[1]LatBend!G32-[1]LatBend!G$31,[1]LatBend!G51-[1]LatBend!G$50,[1]LatBend!G70-[1]LatBend!G$69,[1]LatBend!G89-[1]LatBend!G$88,[1]LatBend!G108-[1]LatBend!G$107,[1]LatBend!G146-[1]LatBend!G$145,[1]LatBend!G165-[1]LatBend!G$164,[1]LatBend!G184-[1]LatBend!G$183)</f>
        <v>7.7365899795540913E-2</v>
      </c>
      <c r="H35" s="2">
        <f>STDEV([1]LatBend!H13-[1]LatBend!H$12,[1]LatBend!H32-[1]LatBend!H$31,[1]LatBend!H51-[1]LatBend!H$50,[1]LatBend!H70-[1]LatBend!H$69,[1]LatBend!H89-[1]LatBend!H$88,[1]LatBend!H108-[1]LatBend!H$107,[1]LatBend!H146-[1]LatBend!H$145,[1]LatBend!H165-[1]LatBend!H$164,[1]LatBend!H184-[1]LatBend!H$183)</f>
        <v>0.20120295463937996</v>
      </c>
      <c r="I35" s="2">
        <f>STDEV([1]LatBend!I13-[1]LatBend!I$12,[1]LatBend!I32-[1]LatBend!I$31,[1]LatBend!I51-[1]LatBend!I$50,[1]LatBend!I70-[1]LatBend!I$69,[1]LatBend!I89-[1]LatBend!I$88,[1]LatBend!I108-[1]LatBend!I$107,[1]LatBend!I146-[1]LatBend!I$145,[1]LatBend!I165-[1]LatBend!I$164,[1]LatBend!I184-[1]LatBend!I$183)</f>
        <v>0.38699500961000449</v>
      </c>
      <c r="J35" s="2">
        <f>STDEV([1]LatBend!J13-[1]LatBend!J$12,[1]LatBend!J32-[1]LatBend!J$31,[1]LatBend!J51-[1]LatBend!J$50,[1]LatBend!J70-[1]LatBend!J$69,[1]LatBend!J89-[1]LatBend!J$88,[1]LatBend!J108-[1]LatBend!J$107,[1]LatBend!J146-[1]LatBend!J$145,[1]LatBend!J165-[1]LatBend!J$164,[1]LatBend!J184-[1]LatBend!J$183)</f>
        <v>0.32818770385042739</v>
      </c>
      <c r="K35" s="2">
        <f>STDEV([1]LatBend!K13-[1]LatBend!K$12,[1]LatBend!K32-[1]LatBend!K$31,[1]LatBend!K51-[1]LatBend!K$50,[1]LatBend!K70-[1]LatBend!K$69,[1]LatBend!K89-[1]LatBend!K$88,[1]LatBend!K108-[1]LatBend!K$107,[1]LatBend!K146-[1]LatBend!K$145,[1]LatBend!K165-[1]LatBend!K$164,[1]LatBend!K184-[1]LatBend!K$183)</f>
        <v>0.36166697341507559</v>
      </c>
      <c r="L35" s="2"/>
      <c r="M35" s="7"/>
      <c r="N35" s="2" t="s">
        <v>30</v>
      </c>
      <c r="O35" s="2">
        <f>STDEV([1]LatBend!O13-[1]LatBend!O$12,[1]LatBend!O32-[1]LatBend!O$31,[1]LatBend!O51-[1]LatBend!O$50,[1]LatBend!O70-[1]LatBend!O$69,[1]LatBend!O89-[1]LatBend!O$88,[1]LatBend!O108-[1]LatBend!O$107,[1]LatBend!O146-[1]LatBend!O$145,[1]LatBend!O165-[1]LatBend!O$164,[1]LatBend!O184-[1]LatBend!O$183)</f>
        <v>0.29246654652138537</v>
      </c>
      <c r="P35" s="2">
        <f>STDEV([1]LatBend!P13-[1]LatBend!P$12,[1]LatBend!P32-[1]LatBend!P$31,[1]LatBend!P51-[1]LatBend!P$50,[1]LatBend!P70-[1]LatBend!P$69,[1]LatBend!P89-[1]LatBend!P$88,[1]LatBend!P108-[1]LatBend!P$107,[1]LatBend!P146-[1]LatBend!P$145,[1]LatBend!P165-[1]LatBend!P$164,[1]LatBend!P184-[1]LatBend!P$183)</f>
        <v>0.16553789926245596</v>
      </c>
      <c r="Q35" s="2">
        <f>STDEV([1]LatBend!Q13-[1]LatBend!Q$12,[1]LatBend!Q32-[1]LatBend!Q$31,[1]LatBend!Q51-[1]LatBend!Q$50,[1]LatBend!Q70-[1]LatBend!Q$69,[1]LatBend!Q89-[1]LatBend!Q$88,[1]LatBend!Q108-[1]LatBend!Q$107,[1]LatBend!Q146-[1]LatBend!Q$145,[1]LatBend!Q165-[1]LatBend!Q$164,[1]LatBend!Q184-[1]LatBend!Q$183)</f>
        <v>0.25448273623485118</v>
      </c>
      <c r="R35" s="2">
        <f>STDEV([1]LatBend!R13-[1]LatBend!R$12,[1]LatBend!R32-[1]LatBend!R$31,[1]LatBend!R51-[1]LatBend!R$50,[1]LatBend!R70-[1]LatBend!R$69,[1]LatBend!R89-[1]LatBend!R$88,[1]LatBend!R108-[1]LatBend!R$107,[1]LatBend!R146-[1]LatBend!R$145,[1]LatBend!R165-[1]LatBend!R$164,[1]LatBend!R184-[1]LatBend!R$183)</f>
        <v>0.20139676271369425</v>
      </c>
      <c r="S35" s="2">
        <f>STDEV([1]LatBend!S13-[1]LatBend!S$12,[1]LatBend!S32-[1]LatBend!S$31,[1]LatBend!S51-[1]LatBend!S$50,[1]LatBend!S70-[1]LatBend!S$69,[1]LatBend!S89-[1]LatBend!S$88,[1]LatBend!S108-[1]LatBend!S$107,[1]LatBend!S146-[1]LatBend!S$145,[1]LatBend!S165-[1]LatBend!S$164,[1]LatBend!S184-[1]LatBend!S$183)</f>
        <v>7.5741249468267061E-2</v>
      </c>
      <c r="T35" s="2">
        <f>STDEV([1]LatBend!T13-[1]LatBend!T$12,[1]LatBend!T32-[1]LatBend!T$31,[1]LatBend!T51-[1]LatBend!T$50,[1]LatBend!T70-[1]LatBend!T$69,[1]LatBend!T89-[1]LatBend!T$88,[1]LatBend!T108-[1]LatBend!T$107,[1]LatBend!T146-[1]LatBend!T$145,[1]LatBend!T165-[1]LatBend!T$164,[1]LatBend!T184-[1]LatBend!T$183)</f>
        <v>0.21466171525594185</v>
      </c>
      <c r="U35" s="2">
        <f>STDEV([1]LatBend!U13-[1]LatBend!U$12,[1]LatBend!U32-[1]LatBend!U$31,[1]LatBend!U51-[1]LatBend!U$50,[1]LatBend!U70-[1]LatBend!U$69,[1]LatBend!U89-[1]LatBend!U$88,[1]LatBend!U108-[1]LatBend!U$107,[1]LatBend!U146-[1]LatBend!U$145,[1]LatBend!U165-[1]LatBend!U$164,[1]LatBend!U184-[1]LatBend!U$183)</f>
        <v>0.49520727201260478</v>
      </c>
      <c r="V35" s="2">
        <f>STDEV([1]LatBend!V13-[1]LatBend!V$12,[1]LatBend!V32-[1]LatBend!V$31,[1]LatBend!V51-[1]LatBend!V$50,[1]LatBend!V70-[1]LatBend!V$69,[1]LatBend!V89-[1]LatBend!V$88,[1]LatBend!V108-[1]LatBend!V$107,[1]LatBend!V146-[1]LatBend!V$145,[1]LatBend!V165-[1]LatBend!V$164,[1]LatBend!V184-[1]LatBend!V$183)</f>
        <v>0.2425136045351278</v>
      </c>
      <c r="W35" s="2">
        <f>STDEV([1]LatBend!W13-[1]LatBend!W$12,[1]LatBend!W32-[1]LatBend!W$31,[1]LatBend!W51-[1]LatBend!W$50,[1]LatBend!W70-[1]LatBend!W$69,[1]LatBend!W89-[1]LatBend!W$88,[1]LatBend!W108-[1]LatBend!W$107,[1]LatBend!W146-[1]LatBend!W$145,[1]LatBend!W165-[1]LatBend!W$164,[1]LatBend!W184-[1]LatBend!W$183)</f>
        <v>0.32745981226248577</v>
      </c>
      <c r="X35" s="2"/>
      <c r="Y35" s="7"/>
      <c r="Z35" s="2" t="s">
        <v>30</v>
      </c>
      <c r="AA35" s="2">
        <f>STDEV([1]LatBend!AA13-[1]LatBend!AA$12,[1]LatBend!AA32-[1]LatBend!AA$31,[1]LatBend!AA51-[1]LatBend!AA$50,[1]LatBend!AA70-[1]LatBend!AA$69,[1]LatBend!AA89-[1]LatBend!AA$88,[1]LatBend!AA108-[1]LatBend!AA$107,[1]LatBend!AA127-[1]LatBend!AA$126,[1]LatBend!AA146-[1]LatBend!AA$145,[1]LatBend!AA165-[1]LatBend!AA$164,[1]LatBend!AA184-[1]LatBend!AA$183)</f>
        <v>0.5754049920518608</v>
      </c>
      <c r="AB35" s="2">
        <f>STDEV([1]LatBend!AB13-[1]LatBend!AB$12,[1]LatBend!AB32-[1]LatBend!AB$31,[1]LatBend!AB51-[1]LatBend!AB$50,[1]LatBend!AB70-[1]LatBend!AB$69,[1]LatBend!AB89-[1]LatBend!AB$88,[1]LatBend!AB108-[1]LatBend!AB$107,[1]LatBend!AB127-[1]LatBend!AB$126,[1]LatBend!AB146-[1]LatBend!AB$145,[1]LatBend!AB165-[1]LatBend!AB$164,[1]LatBend!AB184-[1]LatBend!AB$183)</f>
        <v>0.36588630192326288</v>
      </c>
      <c r="AC35" s="2">
        <f>STDEV([1]LatBend!AC13-[1]LatBend!AC$12,[1]LatBend!AC32-[1]LatBend!AC$31,[1]LatBend!AC51-[1]LatBend!AC$50,[1]LatBend!AC70-[1]LatBend!AC$69,[1]LatBend!AC89-[1]LatBend!AC$88,[1]LatBend!AC108-[1]LatBend!AC$107,[1]LatBend!AC127-[1]LatBend!AC$126,[1]LatBend!AC146-[1]LatBend!AC$145,[1]LatBend!AC165-[1]LatBend!AC$164,[1]LatBend!AC184-[1]LatBend!AC$183)</f>
        <v>0.35894684576409897</v>
      </c>
      <c r="AD35" s="2">
        <f>STDEV([1]LatBend!AD13-[1]LatBend!AD$12,[1]LatBend!AD32-[1]LatBend!AD$31,[1]LatBend!AD51-[1]LatBend!AD$50,[1]LatBend!AD70-[1]LatBend!AD$69,[1]LatBend!AD89-[1]LatBend!AD$88,[1]LatBend!AD108-[1]LatBend!AD$107,[1]LatBend!AD127-[1]LatBend!AD$126,[1]LatBend!AD146-[1]LatBend!AD$145,[1]LatBend!AD165-[1]LatBend!AD$164,[1]LatBend!AD184-[1]LatBend!AD$183)</f>
        <v>0.48598326931945263</v>
      </c>
      <c r="AE35" s="2">
        <f>STDEV([1]LatBend!AE13-[1]LatBend!AE$12,[1]LatBend!AE32-[1]LatBend!AE$31,[1]LatBend!AE51-[1]LatBend!AE$50,[1]LatBend!AE70-[1]LatBend!AE$69,[1]LatBend!AE89-[1]LatBend!AE$88,[1]LatBend!AE108-[1]LatBend!AE$107,[1]LatBend!AE127-[1]LatBend!AE$126,[1]LatBend!AE146-[1]LatBend!AE$145,[1]LatBend!AE165-[1]LatBend!AE$164,[1]LatBend!AE184-[1]LatBend!AE$183)</f>
        <v>0.1418819383242759</v>
      </c>
      <c r="AF35" s="2">
        <f>STDEV([1]LatBend!AF13-[1]LatBend!AF$12,[1]LatBend!AF32-[1]LatBend!AF$31,[1]LatBend!AF51-[1]LatBend!AF$50,[1]LatBend!AF70-[1]LatBend!AF$69,[1]LatBend!AF89-[1]LatBend!AF$88,[1]LatBend!AF108-[1]LatBend!AF$107,[1]LatBend!AF127-[1]LatBend!AF$126,[1]LatBend!AF146-[1]LatBend!AF$145,[1]LatBend!AF165-[1]LatBend!AF$164,[1]LatBend!AF184-[1]LatBend!AF$183)</f>
        <v>0.24794849655887538</v>
      </c>
      <c r="AG35" s="2">
        <f>STDEV([1]LatBend!AG13-[1]LatBend!AG$12,[1]LatBend!AG32-[1]LatBend!AG$31,[1]LatBend!AG51-[1]LatBend!AG$50,[1]LatBend!AG70-[1]LatBend!AG$69,[1]LatBend!AG89-[1]LatBend!AG$88,[1]LatBend!AG108-[1]LatBend!AG$107,[1]LatBend!AG127-[1]LatBend!AG$126,[1]LatBend!AG146-[1]LatBend!AG$145,[1]LatBend!AG165-[1]LatBend!AG$164,[1]LatBend!AG184-[1]LatBend!AG$183)</f>
        <v>1.4151495677004902</v>
      </c>
      <c r="AH35" s="2">
        <f>STDEV([1]LatBend!AH13-[1]LatBend!AH$12,[1]LatBend!AH32-[1]LatBend!AH$31,[1]LatBend!AH51-[1]LatBend!AH$50,[1]LatBend!AH70-[1]LatBend!AH$69,[1]LatBend!AH89-[1]LatBend!AH$88,[1]LatBend!AH108-[1]LatBend!AH$107,[1]LatBend!AH127-[1]LatBend!AH$126,[1]LatBend!AH146-[1]LatBend!AH$145,[1]LatBend!AH165-[1]LatBend!AH$164,[1]LatBend!AH184-[1]LatBend!AH$183)</f>
        <v>0.72414114901684212</v>
      </c>
      <c r="AI35" s="2">
        <f>STDEV([1]LatBend!AI13-[1]LatBend!AI$12,[1]LatBend!AI32-[1]LatBend!AI$31,[1]LatBend!AI51-[1]LatBend!AI$50,[1]LatBend!AI70-[1]LatBend!AI$69,[1]LatBend!AI89-[1]LatBend!AI$88,[1]LatBend!AI108-[1]LatBend!AI$107,[1]LatBend!AI127-[1]LatBend!AI$126,[1]LatBend!AI146-[1]LatBend!AI$145,[1]LatBend!AI165-[1]LatBend!AI$164,[1]LatBend!AI184-[1]LatBend!AI$183)</f>
        <v>0.45361036814718714</v>
      </c>
      <c r="AJ35" s="2"/>
      <c r="AK35" s="7"/>
      <c r="AL35" s="2" t="s">
        <v>30</v>
      </c>
      <c r="AM35" s="2">
        <f>STDEV([1]LatBend!AM13-[1]LatBend!AM$12,[1]LatBend!AM32-[1]LatBend!AM$31,[1]LatBend!AM51-[1]LatBend!AM$50,[1]LatBend!AM70-[1]LatBend!AM$69,[1]LatBend!AM89-[1]LatBend!AM$88,[1]LatBend!AM108-[1]LatBend!AM$107,[1]LatBend!AM127-[1]LatBend!AM$126,[1]LatBend!AM146-[1]LatBend!AM$145,[1]LatBend!AM165-[1]LatBend!AM$164)</f>
        <v>0.58238687799891953</v>
      </c>
      <c r="AN35" s="2">
        <f>STDEV([1]LatBend!AN13-[1]LatBend!AN$12,[1]LatBend!AN32-[1]LatBend!AN$31,[1]LatBend!AN51-[1]LatBend!AN$50,[1]LatBend!AN70-[1]LatBend!AN$69,[1]LatBend!AN89-[1]LatBend!AN$88,[1]LatBend!AN108-[1]LatBend!AN$107,[1]LatBend!AN127-[1]LatBend!AN$126,[1]LatBend!AN146-[1]LatBend!AN$145,[1]LatBend!AN165-[1]LatBend!AN$164)</f>
        <v>0.45213021449435459</v>
      </c>
      <c r="AO35" s="2">
        <f>STDEV([1]LatBend!AO13-[1]LatBend!AO$12,[1]LatBend!AO32-[1]LatBend!AO$31,[1]LatBend!AO51-[1]LatBend!AO$50,[1]LatBend!AO70-[1]LatBend!AO$69,[1]LatBend!AO89-[1]LatBend!AO$88,[1]LatBend!AO108-[1]LatBend!AO$107,[1]LatBend!AO127-[1]LatBend!AO$126,[1]LatBend!AO146-[1]LatBend!AO$145,[1]LatBend!AO165-[1]LatBend!AO$164)</f>
        <v>0.38434403942541118</v>
      </c>
      <c r="AP35" s="2">
        <f>STDEV([1]LatBend!AP13-[1]LatBend!AP$12,[1]LatBend!AP32-[1]LatBend!AP$31,[1]LatBend!AP51-[1]LatBend!AP$50,[1]LatBend!AP70-[1]LatBend!AP$69,[1]LatBend!AP89-[1]LatBend!AP$88,[1]LatBend!AP108-[1]LatBend!AP$107,[1]LatBend!AP127-[1]LatBend!AP$126,[1]LatBend!AP146-[1]LatBend!AP$145,[1]LatBend!AP165-[1]LatBend!AP$164)</f>
        <v>0.4589200543616091</v>
      </c>
      <c r="AQ35" s="2">
        <f>STDEV([1]LatBend!AQ13-[1]LatBend!AQ$12,[1]LatBend!AQ32-[1]LatBend!AQ$31,[1]LatBend!AQ51-[1]LatBend!AQ$50,[1]LatBend!AQ70-[1]LatBend!AQ$69,[1]LatBend!AQ89-[1]LatBend!AQ$88,[1]LatBend!AQ108-[1]LatBend!AQ$107,[1]LatBend!AQ127-[1]LatBend!AQ$126,[1]LatBend!AQ146-[1]LatBend!AQ$145,[1]LatBend!AQ165-[1]LatBend!AQ$164)</f>
        <v>0.16411143354091745</v>
      </c>
      <c r="AR35" s="2">
        <f>STDEV([1]LatBend!AR13-[1]LatBend!AR$12,[1]LatBend!AR32-[1]LatBend!AR$31,[1]LatBend!AR51-[1]LatBend!AR$50,[1]LatBend!AR70-[1]LatBend!AR$69,[1]LatBend!AR89-[1]LatBend!AR$88,[1]LatBend!AR108-[1]LatBend!AR$107,[1]LatBend!AR127-[1]LatBend!AR$126,[1]LatBend!AR146-[1]LatBend!AR$145,[1]LatBend!AR165-[1]LatBend!AR$164)</f>
        <v>0.42266354073839563</v>
      </c>
      <c r="AS35" s="2">
        <f>STDEV([1]LatBend!AS13-[1]LatBend!AS$12,[1]LatBend!AS32-[1]LatBend!AS$31,[1]LatBend!AS51-[1]LatBend!AS$50,[1]LatBend!AS70-[1]LatBend!AS$69,[1]LatBend!AS89-[1]LatBend!AS$88,[1]LatBend!AS108-[1]LatBend!AS$107,[1]LatBend!AS127-[1]LatBend!AS$126,[1]LatBend!AS146-[1]LatBend!AS$145,[1]LatBend!AS165-[1]LatBend!AS$164)</f>
        <v>1.1030337888128174</v>
      </c>
      <c r="AT35" s="2">
        <f>STDEV([1]LatBend!AT13-[1]LatBend!AT$12,[1]LatBend!AT32-[1]LatBend!AT$31,[1]LatBend!AT51-[1]LatBend!AT$50,[1]LatBend!AT70-[1]LatBend!AT$69,[1]LatBend!AT89-[1]LatBend!AT$88,[1]LatBend!AT108-[1]LatBend!AT$107,[1]LatBend!AT127-[1]LatBend!AT$126,[1]LatBend!AT146-[1]LatBend!AT$145,[1]LatBend!AT165-[1]LatBend!AT$164)</f>
        <v>0.84785638852002809</v>
      </c>
      <c r="AU35" s="2">
        <f>STDEV([1]LatBend!AU13-[1]LatBend!AU$12,[1]LatBend!AU32-[1]LatBend!AU$31,[1]LatBend!AU51-[1]LatBend!AU$50,[1]LatBend!AU70-[1]LatBend!AU$69,[1]LatBend!AU89-[1]LatBend!AU$88,[1]LatBend!AU108-[1]LatBend!AU$107,[1]LatBend!AU127-[1]LatBend!AU$126,[1]LatBend!AU146-[1]LatBend!AU$145,[1]LatBend!AU165-[1]LatBend!AU$164)</f>
        <v>0.53866373416352054</v>
      </c>
      <c r="AV35" s="2"/>
      <c r="AW35" s="7"/>
      <c r="AX35" s="2" t="s">
        <v>30</v>
      </c>
      <c r="AY35" s="2">
        <f>STDEV([1]LatBend!AY13-[1]LatBend!AY$12,[1]LatBend!AY32-[1]LatBend!AY$31,[1]LatBend!AY51-[1]LatBend!AY$50,[1]LatBend!AY70-[1]LatBend!AY$69,[1]LatBend!AY89-[1]LatBend!AY$88,[1]LatBend!AY108-[1]LatBend!AY$107,[1]LatBend!AY127-[1]LatBend!AY$126,[1]LatBend!AY146-[1]LatBend!AY$145)</f>
        <v>0.22249135172786147</v>
      </c>
      <c r="AZ35" s="2">
        <f>STDEV([1]LatBend!AZ13-[1]LatBend!AZ$12,[1]LatBend!AZ32-[1]LatBend!AZ$31,[1]LatBend!AZ51-[1]LatBend!AZ$50,[1]LatBend!AZ70-[1]LatBend!AZ$69,[1]LatBend!AZ89-[1]LatBend!AZ$88,[1]LatBend!AZ108-[1]LatBend!AZ$107,[1]LatBend!AZ127-[1]LatBend!AZ$126,[1]LatBend!AZ146-[1]LatBend!AZ$145)</f>
        <v>0.16295452539846814</v>
      </c>
      <c r="BA35" s="2">
        <f>STDEV([1]LatBend!BA13-[1]LatBend!BA$12,[1]LatBend!BA32-[1]LatBend!BA$31,[1]LatBend!BA51-[1]LatBend!BA$50,[1]LatBend!BA70-[1]LatBend!BA$69,[1]LatBend!BA89-[1]LatBend!BA$88,[1]LatBend!BA108-[1]LatBend!BA$107,[1]LatBend!BA127-[1]LatBend!BA$126,[1]LatBend!BA146-[1]LatBend!BA$145)</f>
        <v>0.46350752772611886</v>
      </c>
      <c r="BB35" s="2">
        <f>STDEV([1]LatBend!BB13-[1]LatBend!BB$12,[1]LatBend!BB32-[1]LatBend!BB$31,[1]LatBend!BB51-[1]LatBend!BB$50,[1]LatBend!BB70-[1]LatBend!BB$69,[1]LatBend!BB89-[1]LatBend!BB$88,[1]LatBend!BB108-[1]LatBend!BB$107,[1]LatBend!BB127-[1]LatBend!BB$126,[1]LatBend!BB146-[1]LatBend!BB$145)</f>
        <v>0.20370519537823717</v>
      </c>
      <c r="BC35" s="2">
        <f>STDEV([1]LatBend!BC13-[1]LatBend!BC$12,[1]LatBend!BC32-[1]LatBend!BC$31,[1]LatBend!BC51-[1]LatBend!BC$50,[1]LatBend!BC70-[1]LatBend!BC$69,[1]LatBend!BC89-[1]LatBend!BC$88,[1]LatBend!BC108-[1]LatBend!BC$107,[1]LatBend!BC127-[1]LatBend!BC$126,[1]LatBend!BC146-[1]LatBend!BC$145)</f>
        <v>4.1618282344760442E-2</v>
      </c>
      <c r="BD35" s="2">
        <f>STDEV([1]LatBend!BD13-[1]LatBend!BD$12,[1]LatBend!BD32-[1]LatBend!BD$31,[1]LatBend!BD51-[1]LatBend!BD$50,[1]LatBend!BD70-[1]LatBend!BD$69,[1]LatBend!BD89-[1]LatBend!BD$88,[1]LatBend!BD108-[1]LatBend!BD$107,[1]LatBend!BD127-[1]LatBend!BD$126,[1]LatBend!BD146-[1]LatBend!BD$145)</f>
        <v>0.19602746369298818</v>
      </c>
      <c r="BE35" s="2">
        <f>STDEV([1]LatBend!BE13-[1]LatBend!BE$12,[1]LatBend!BE32-[1]LatBend!BE$31,[1]LatBend!BE51-[1]LatBend!BE$50,[1]LatBend!BE70-[1]LatBend!BE$69,[1]LatBend!BE89-[1]LatBend!BE$88,[1]LatBend!BE108-[1]LatBend!BE$107,[1]LatBend!BE127-[1]LatBend!BE$126,[1]LatBend!BE146-[1]LatBend!BE$145)</f>
        <v>0.97175711740693538</v>
      </c>
      <c r="BF35" s="2">
        <f>STDEV([1]LatBend!BF13-[1]LatBend!BF$12,[1]LatBend!BF32-[1]LatBend!BF$31,[1]LatBend!BF51-[1]LatBend!BF$50,[1]LatBend!BF70-[1]LatBend!BF$69,[1]LatBend!BF89-[1]LatBend!BF$88,[1]LatBend!BF108-[1]LatBend!BF$107,[1]LatBend!BF127-[1]LatBend!BF$126,[1]LatBend!BF146-[1]LatBend!BF$145)</f>
        <v>0.48236080746541488</v>
      </c>
      <c r="BG35" s="2">
        <f>STDEV([1]LatBend!BG13-[1]LatBend!BG$12,[1]LatBend!BG32-[1]LatBend!BG$31,[1]LatBend!BG51-[1]LatBend!BG$50,[1]LatBend!BG70-[1]LatBend!BG$69,[1]LatBend!BG89-[1]LatBend!BG$88,[1]LatBend!BG108-[1]LatBend!BG$107,[1]LatBend!BG127-[1]LatBend!BG$126,[1]LatBend!BG146-[1]LatBend!BG$145)</f>
        <v>0.2874222106673891</v>
      </c>
      <c r="BH35" s="2"/>
      <c r="BI35" s="7"/>
      <c r="BJ35" s="2" t="s">
        <v>30</v>
      </c>
      <c r="BK35" s="2">
        <f>STDEV([1]LatBend!BK13-[1]LatBend!BK$12,[1]LatBend!BK32-[1]LatBend!BK$31)</f>
        <v>2.6028016981610606E-2</v>
      </c>
      <c r="BL35" s="2">
        <f>STDEV([1]LatBend!BL13-[1]LatBend!BL$12,[1]LatBend!BL32-[1]LatBend!BL$31)</f>
        <v>6.7374665028937755E-2</v>
      </c>
      <c r="BM35" s="2">
        <f>STDEV([1]LatBend!BM13-[1]LatBend!BM$12,[1]LatBend!BM32-[1]LatBend!BM$31)</f>
        <v>1.0990990875726225E-2</v>
      </c>
      <c r="BN35" s="2">
        <f>STDEV([1]LatBend!BN13-[1]LatBend!BN$12,[1]LatBend!BN32-[1]LatBend!BN$31)</f>
        <v>0.10932586349349191</v>
      </c>
      <c r="BO35" s="2">
        <f>STDEV([1]LatBend!BO13-[1]LatBend!BO$12,[1]LatBend!BO32-[1]LatBend!BO$31)</f>
        <v>1.5361632213302624E-2</v>
      </c>
      <c r="BP35" s="2">
        <f>STDEV([1]LatBend!BP13-[1]LatBend!BP$12,[1]LatBend!BP32-[1]LatBend!BP$31)</f>
        <v>2.3438746223197509E-2</v>
      </c>
      <c r="BQ35" s="2">
        <f>STDEV([1]LatBend!BQ13-[1]LatBend!BQ$12,[1]LatBend!BQ32-[1]LatBend!BQ$31)</f>
        <v>0.94195991124892053</v>
      </c>
      <c r="BR35" s="2">
        <f>STDEV([1]LatBend!BR13-[1]LatBend!BR$12,[1]LatBend!BR32-[1]LatBend!BR$31)</f>
        <v>0.91524231278790891</v>
      </c>
      <c r="BS35" s="2">
        <f>STDEV([1]LatBend!BS13-[1]LatBend!BS$12,[1]LatBend!BS32-[1]LatBend!BS$31)</f>
        <v>0.33556833050621321</v>
      </c>
      <c r="BT35" s="2"/>
      <c r="BU35" s="7"/>
      <c r="BV35" s="2" t="s">
        <v>30</v>
      </c>
      <c r="BW35" s="2">
        <f>STDEV([1]LatBend!BW13-[1]LatBend!BW$12,[1]LatBend!BW32-[1]LatBend!BW$31)</f>
        <v>0.2338381318420493</v>
      </c>
      <c r="BX35" s="2">
        <f>STDEV([1]LatBend!BX13-[1]LatBend!BX$12,[1]LatBend!BX32-[1]LatBend!BX$31)</f>
        <v>0.12272950898233942</v>
      </c>
      <c r="BY35" s="2">
        <f>STDEV([1]LatBend!BY13-[1]LatBend!BY$12,[1]LatBend!BY32-[1]LatBend!BY$31)</f>
        <v>0.30347148627387316</v>
      </c>
      <c r="BZ35" s="2">
        <f>STDEV([1]LatBend!BZ13-[1]LatBend!BZ$12,[1]LatBend!BZ32-[1]LatBend!BZ$31)</f>
        <v>0.25401224730053062</v>
      </c>
      <c r="CA35" s="2">
        <f>STDEV([1]LatBend!CA13-[1]LatBend!CA$12,[1]LatBend!CA32-[1]LatBend!CA$31)</f>
        <v>3.3482736554094429E-2</v>
      </c>
      <c r="CB35" s="2">
        <f>STDEV([1]LatBend!CB13-[1]LatBend!CB$12,[1]LatBend!CB32-[1]LatBend!CB$31)</f>
        <v>0.25352566773117602</v>
      </c>
      <c r="CC35" s="2">
        <f>STDEV([1]LatBend!CC13-[1]LatBend!CC$12,[1]LatBend!CC32-[1]LatBend!CC$31)</f>
        <v>0.88337932352012993</v>
      </c>
      <c r="CD35" s="2">
        <f>STDEV([1]LatBend!CD13-[1]LatBend!CD$12,[1]LatBend!CD32-[1]LatBend!CD$31)</f>
        <v>0.43892742061816853</v>
      </c>
      <c r="CE35" s="2">
        <f>STDEV([1]LatBend!CE13-[1]LatBend!CE$12,[1]LatBend!CE32-[1]LatBend!CE$31)</f>
        <v>3.1516107429239541E-2</v>
      </c>
      <c r="CF35" s="2"/>
      <c r="CG35" s="7"/>
      <c r="CH35" s="2" t="s">
        <v>30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</row>
    <row r="36" spans="1:95" x14ac:dyDescent="0.25">
      <c r="A36" s="7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7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7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7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7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7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7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7"/>
      <c r="CH36" s="2"/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</row>
    <row r="37" spans="1:95" x14ac:dyDescent="0.25">
      <c r="A37" s="7" t="s">
        <v>19</v>
      </c>
      <c r="B37" s="2" t="s">
        <v>29</v>
      </c>
      <c r="C37" s="2">
        <f>STDEV([1]LatBend!C15-[1]LatBend!C$16,[1]LatBend!C34-[1]LatBend!C$35,[1]LatBend!C53-[1]LatBend!C$54,[1]LatBend!C72-[1]LatBend!C$73,[1]LatBend!C91-[1]LatBend!C$92,[1]LatBend!C110-[1]LatBend!C$111,[1]LatBend!C148-[1]LatBend!C$149,[1]LatBend!C167-[1]LatBend!C$168,[1]LatBend!C186-[1]LatBend!C$187)</f>
        <v>0.74867026543764004</v>
      </c>
      <c r="D37" s="2">
        <f>STDEV([1]LatBend!D15-[1]LatBend!D$16,[1]LatBend!D34-[1]LatBend!D$35,[1]LatBend!D53-[1]LatBend!D$54,[1]LatBend!D72-[1]LatBend!D$73,[1]LatBend!D91-[1]LatBend!D$92,[1]LatBend!D110-[1]LatBend!D$111,[1]LatBend!D148-[1]LatBend!D$149,[1]LatBend!D167-[1]LatBend!D$168,[1]LatBend!D186-[1]LatBend!D$187)</f>
        <v>0.31167095532032996</v>
      </c>
      <c r="E37" s="2">
        <f>STDEV([1]LatBend!E15-[1]LatBend!E$16,[1]LatBend!E34-[1]LatBend!E$35,[1]LatBend!E53-[1]LatBend!E$54,[1]LatBend!E72-[1]LatBend!E$73,[1]LatBend!E91-[1]LatBend!E$92,[1]LatBend!E110-[1]LatBend!E$111,[1]LatBend!E148-[1]LatBend!E$149,[1]LatBend!E167-[1]LatBend!E$168,[1]LatBend!E186-[1]LatBend!E$187)</f>
        <v>0.29962928526557142</v>
      </c>
      <c r="F37" s="2">
        <f>STDEV([1]LatBend!F15-[1]LatBend!F$16,[1]LatBend!F34-[1]LatBend!F$35,[1]LatBend!F53-[1]LatBend!F$54,[1]LatBend!F72-[1]LatBend!F$73,[1]LatBend!F91-[1]LatBend!F$92,[1]LatBend!F110-[1]LatBend!F$111,[1]LatBend!F148-[1]LatBend!F$149,[1]LatBend!F167-[1]LatBend!F$168,[1]LatBend!F186-[1]LatBend!F$187)</f>
        <v>0.41264514147844217</v>
      </c>
      <c r="G37" s="2">
        <f>STDEV([1]LatBend!G15-[1]LatBend!G$16,[1]LatBend!G34-[1]LatBend!G$35,[1]LatBend!G53-[1]LatBend!G$54,[1]LatBend!G72-[1]LatBend!G$73,[1]LatBend!G91-[1]LatBend!G$92,[1]LatBend!G110-[1]LatBend!G$111,[1]LatBend!G148-[1]LatBend!G$149,[1]LatBend!G167-[1]LatBend!G$168,[1]LatBend!G186-[1]LatBend!G$187)</f>
        <v>0.11635628260483674</v>
      </c>
      <c r="H37" s="2">
        <f>STDEV([1]LatBend!H15-[1]LatBend!H$16,[1]LatBend!H34-[1]LatBend!H$35,[1]LatBend!H53-[1]LatBend!H$54,[1]LatBend!H72-[1]LatBend!H$73,[1]LatBend!H91-[1]LatBend!H$92,[1]LatBend!H110-[1]LatBend!H$111,[1]LatBend!H148-[1]LatBend!H$149,[1]LatBend!H167-[1]LatBend!H$168,[1]LatBend!H186-[1]LatBend!H$187)</f>
        <v>0.22635213000347584</v>
      </c>
      <c r="I37" s="2">
        <f>STDEV([1]LatBend!I15-[1]LatBend!I$16,[1]LatBend!I34-[1]LatBend!I$35,[1]LatBend!I53-[1]LatBend!I$54,[1]LatBend!I72-[1]LatBend!I$73,[1]LatBend!I91-[1]LatBend!I$92,[1]LatBend!I110-[1]LatBend!I$111,[1]LatBend!I148-[1]LatBend!I$149,[1]LatBend!I167-[1]LatBend!I$168,[1]LatBend!I186-[1]LatBend!I$187)</f>
        <v>0.16899970948585266</v>
      </c>
      <c r="J37" s="2">
        <f>STDEV([1]LatBend!J15-[1]LatBend!J$16,[1]LatBend!J34-[1]LatBend!J$35,[1]LatBend!J53-[1]LatBend!J$54,[1]LatBend!J72-[1]LatBend!J$73,[1]LatBend!J91-[1]LatBend!J$92,[1]LatBend!J110-[1]LatBend!J$111,[1]LatBend!J148-[1]LatBend!J$149,[1]LatBend!J167-[1]LatBend!J$168,[1]LatBend!J186-[1]LatBend!J$187)</f>
        <v>0.28348250674622355</v>
      </c>
      <c r="K37" s="2">
        <f>STDEV([1]LatBend!K15-[1]LatBend!K$16,[1]LatBend!K34-[1]LatBend!K$35,[1]LatBend!K53-[1]LatBend!K$54,[1]LatBend!K72-[1]LatBend!K$73,[1]LatBend!K91-[1]LatBend!K$92,[1]LatBend!K110-[1]LatBend!K$111,[1]LatBend!K148-[1]LatBend!K$149,[1]LatBend!K167-[1]LatBend!K$168,[1]LatBend!K186-[1]LatBend!K$187)</f>
        <v>0.47100683626332279</v>
      </c>
      <c r="L37" s="2"/>
      <c r="M37" s="7" t="s">
        <v>19</v>
      </c>
      <c r="N37" s="2" t="s">
        <v>29</v>
      </c>
      <c r="O37" s="2">
        <f>STDEV([1]LatBend!O15-[1]LatBend!O$16,[1]LatBend!O34-[1]LatBend!O$35,[1]LatBend!O53-[1]LatBend!O$54,[1]LatBend!O72-[1]LatBend!O$73,[1]LatBend!O91-[1]LatBend!O$92,[1]LatBend!O110-[1]LatBend!O$111,[1]LatBend!O148-[1]LatBend!O$149,[1]LatBend!O167-[1]LatBend!O$168,[1]LatBend!O186-[1]LatBend!O$187)</f>
        <v>0.28696213731501935</v>
      </c>
      <c r="P37" s="2">
        <f>STDEV([1]LatBend!P15-[1]LatBend!P$16,[1]LatBend!P34-[1]LatBend!P$35,[1]LatBend!P53-[1]LatBend!P$54,[1]LatBend!P72-[1]LatBend!P$73,[1]LatBend!P91-[1]LatBend!P$92,[1]LatBend!P110-[1]LatBend!P$111,[1]LatBend!P148-[1]LatBend!P$149,[1]LatBend!P167-[1]LatBend!P$168,[1]LatBend!P186-[1]LatBend!P$187)</f>
        <v>0.27073171195899187</v>
      </c>
      <c r="Q37" s="2">
        <f>STDEV([1]LatBend!Q15-[1]LatBend!Q$16,[1]LatBend!Q34-[1]LatBend!Q$35,[1]LatBend!Q53-[1]LatBend!Q$54,[1]LatBend!Q72-[1]LatBend!Q$73,[1]LatBend!Q91-[1]LatBend!Q$92,[1]LatBend!Q110-[1]LatBend!Q$111,[1]LatBend!Q148-[1]LatBend!Q$149,[1]LatBend!Q167-[1]LatBend!Q$168,[1]LatBend!Q186-[1]LatBend!Q$187)</f>
        <v>0.36313562985563719</v>
      </c>
      <c r="R37" s="2">
        <f>STDEV([1]LatBend!R15-[1]LatBend!R$16,[1]LatBend!R34-[1]LatBend!R$35,[1]LatBend!R53-[1]LatBend!R$54,[1]LatBend!R72-[1]LatBend!R$73,[1]LatBend!R91-[1]LatBend!R$92,[1]LatBend!R110-[1]LatBend!R$111,[1]LatBend!R148-[1]LatBend!R$149,[1]LatBend!R167-[1]LatBend!R$168,[1]LatBend!R186-[1]LatBend!R$187)</f>
        <v>0.26030075910373568</v>
      </c>
      <c r="S37" s="2">
        <f>STDEV([1]LatBend!S15-[1]LatBend!S$16,[1]LatBend!S34-[1]LatBend!S$35,[1]LatBend!S53-[1]LatBend!S$54,[1]LatBend!S72-[1]LatBend!S$73,[1]LatBend!S91-[1]LatBend!S$92,[1]LatBend!S110-[1]LatBend!S$111,[1]LatBend!S148-[1]LatBend!S$149,[1]LatBend!S167-[1]LatBend!S$168,[1]LatBend!S186-[1]LatBend!S$187)</f>
        <v>8.8534237037020624E-2</v>
      </c>
      <c r="T37" s="2">
        <f>STDEV([1]LatBend!T15-[1]LatBend!T$16,[1]LatBend!T34-[1]LatBend!T$35,[1]LatBend!T53-[1]LatBend!T$54,[1]LatBend!T72-[1]LatBend!T$73,[1]LatBend!T91-[1]LatBend!T$92,[1]LatBend!T110-[1]LatBend!T$111,[1]LatBend!T148-[1]LatBend!T$149,[1]LatBend!T167-[1]LatBend!T$168,[1]LatBend!T186-[1]LatBend!T$187)</f>
        <v>0.22411685896703701</v>
      </c>
      <c r="U37" s="2">
        <f>STDEV([1]LatBend!U15-[1]LatBend!U$16,[1]LatBend!U34-[1]LatBend!U$35,[1]LatBend!U53-[1]LatBend!U$54,[1]LatBend!U72-[1]LatBend!U$73,[1]LatBend!U91-[1]LatBend!U$92,[1]LatBend!U110-[1]LatBend!U$111,[1]LatBend!U148-[1]LatBend!U$149,[1]LatBend!U167-[1]LatBend!U$168,[1]LatBend!U186-[1]LatBend!U$187)</f>
        <v>0.41257427406432345</v>
      </c>
      <c r="V37" s="2">
        <f>STDEV([1]LatBend!V15-[1]LatBend!V$16,[1]LatBend!V34-[1]LatBend!V$35,[1]LatBend!V53-[1]LatBend!V$54,[1]LatBend!V72-[1]LatBend!V$73,[1]LatBend!V91-[1]LatBend!V$92,[1]LatBend!V110-[1]LatBend!V$111,[1]LatBend!V148-[1]LatBend!V$149,[1]LatBend!V167-[1]LatBend!V$168,[1]LatBend!V186-[1]LatBend!V$187)</f>
        <v>0.23612857201100798</v>
      </c>
      <c r="W37" s="2">
        <f>STDEV([1]LatBend!W15-[1]LatBend!W$16,[1]LatBend!W34-[1]LatBend!W$35,[1]LatBend!W53-[1]LatBend!W$54,[1]LatBend!W72-[1]LatBend!W$73,[1]LatBend!W91-[1]LatBend!W$92,[1]LatBend!W110-[1]LatBend!W$111,[1]LatBend!W148-[1]LatBend!W$149,[1]LatBend!W167-[1]LatBend!W$168,[1]LatBend!W186-[1]LatBend!W$187)</f>
        <v>0.32468318914726169</v>
      </c>
      <c r="X37" s="2"/>
      <c r="Y37" s="7" t="s">
        <v>19</v>
      </c>
      <c r="Z37" s="2" t="s">
        <v>29</v>
      </c>
      <c r="AA37" s="2">
        <f>STDEV([1]LatBend!AA15-[1]LatBend!AA$16,[1]LatBend!AA34-[1]LatBend!AA$35,[1]LatBend!AA53-[1]LatBend!AA$54,[1]LatBend!AA72-[1]LatBend!AA$73,[1]LatBend!AA91-[1]LatBend!AA$92,[1]LatBend!AA110-[1]LatBend!AA$111,[1]LatBend!AA129-[1]LatBend!AA$130,[1]LatBend!AA148-[1]LatBend!AA$149,[1]LatBend!AA167-[1]LatBend!AA$168,[1]LatBend!AA186-[1]LatBend!AA$187)</f>
        <v>0.24788312628998546</v>
      </c>
      <c r="AB37" s="2">
        <f>STDEV([1]LatBend!AB15-[1]LatBend!AB$16,[1]LatBend!AB34-[1]LatBend!AB$35,[1]LatBend!AB53-[1]LatBend!AB$54,[1]LatBend!AB72-[1]LatBend!AB$73,[1]LatBend!AB91-[1]LatBend!AB$92,[1]LatBend!AB110-[1]LatBend!AB$111,[1]LatBend!AB129-[1]LatBend!AB$130,[1]LatBend!AB148-[1]LatBend!AB$149,[1]LatBend!AB167-[1]LatBend!AB$168,[1]LatBend!AB186-[1]LatBend!AB$187)</f>
        <v>0.18360096074647664</v>
      </c>
      <c r="AC37" s="2">
        <f>STDEV([1]LatBend!AC15-[1]LatBend!AC$16,[1]LatBend!AC34-[1]LatBend!AC$35,[1]LatBend!AC53-[1]LatBend!AC$54,[1]LatBend!AC72-[1]LatBend!AC$73,[1]LatBend!AC91-[1]LatBend!AC$92,[1]LatBend!AC110-[1]LatBend!AC$111,[1]LatBend!AC129-[1]LatBend!AC$130,[1]LatBend!AC148-[1]LatBend!AC$149,[1]LatBend!AC167-[1]LatBend!AC$168,[1]LatBend!AC186-[1]LatBend!AC$187)</f>
        <v>0.29188004025181136</v>
      </c>
      <c r="AD37" s="2">
        <f>STDEV([1]LatBend!AD15-[1]LatBend!AD$16,[1]LatBend!AD34-[1]LatBend!AD$35,[1]LatBend!AD53-[1]LatBend!AD$54,[1]LatBend!AD72-[1]LatBend!AD$73,[1]LatBend!AD91-[1]LatBend!AD$92,[1]LatBend!AD110-[1]LatBend!AD$111,[1]LatBend!AD129-[1]LatBend!AD$130,[1]LatBend!AD148-[1]LatBend!AD$149,[1]LatBend!AD167-[1]LatBend!AD$168,[1]LatBend!AD186-[1]LatBend!AD$187)</f>
        <v>0.23385593184555109</v>
      </c>
      <c r="AE37" s="2">
        <f>STDEV([1]LatBend!AE15-[1]LatBend!AE$16,[1]LatBend!AE34-[1]LatBend!AE$35,[1]LatBend!AE53-[1]LatBend!AE$54,[1]LatBend!AE72-[1]LatBend!AE$73,[1]LatBend!AE91-[1]LatBend!AE$92,[1]LatBend!AE110-[1]LatBend!AE$111,[1]LatBend!AE129-[1]LatBend!AE$130,[1]LatBend!AE148-[1]LatBend!AE$149,[1]LatBend!AE167-[1]LatBend!AE$168,[1]LatBend!AE186-[1]LatBend!AE$187)</f>
        <v>8.5204478837058326E-2</v>
      </c>
      <c r="AF37" s="2">
        <f>STDEV([1]LatBend!AF15-[1]LatBend!AF$16,[1]LatBend!AF34-[1]LatBend!AF$35,[1]LatBend!AF53-[1]LatBend!AF$54,[1]LatBend!AF72-[1]LatBend!AF$73,[1]LatBend!AF91-[1]LatBend!AF$92,[1]LatBend!AF110-[1]LatBend!AF$111,[1]LatBend!AF129-[1]LatBend!AF$130,[1]LatBend!AF148-[1]LatBend!AF$149,[1]LatBend!AF167-[1]LatBend!AF$168,[1]LatBend!AF186-[1]LatBend!AF$187)</f>
        <v>0.23928219153161767</v>
      </c>
      <c r="AG37" s="2">
        <f>STDEV([1]LatBend!AG15-[1]LatBend!AG$16,[1]LatBend!AG34-[1]LatBend!AG$35,[1]LatBend!AG53-[1]LatBend!AG$54,[1]LatBend!AG72-[1]LatBend!AG$73,[1]LatBend!AG91-[1]LatBend!AG$92,[1]LatBend!AG110-[1]LatBend!AG$111,[1]LatBend!AG129-[1]LatBend!AG$130,[1]LatBend!AG148-[1]LatBend!AG$149,[1]LatBend!AG167-[1]LatBend!AG$168,[1]LatBend!AG186-[1]LatBend!AG$187)</f>
        <v>0.80707115624646764</v>
      </c>
      <c r="AH37" s="2">
        <f>STDEV([1]LatBend!AH15-[1]LatBend!AH$16,[1]LatBend!AH34-[1]LatBend!AH$35,[1]LatBend!AH53-[1]LatBend!AH$54,[1]LatBend!AH72-[1]LatBend!AH$73,[1]LatBend!AH91-[1]LatBend!AH$92,[1]LatBend!AH110-[1]LatBend!AH$111,[1]LatBend!AH129-[1]LatBend!AH$130,[1]LatBend!AH148-[1]LatBend!AH$149,[1]LatBend!AH167-[1]LatBend!AH$168,[1]LatBend!AH186-[1]LatBend!AH$187)</f>
        <v>0.74118523276020154</v>
      </c>
      <c r="AI37" s="2">
        <f>STDEV([1]LatBend!AI15-[1]LatBend!AI$16,[1]LatBend!AI34-[1]LatBend!AI$35,[1]LatBend!AI53-[1]LatBend!AI$54,[1]LatBend!AI72-[1]LatBend!AI$73,[1]LatBend!AI91-[1]LatBend!AI$92,[1]LatBend!AI110-[1]LatBend!AI$111,[1]LatBend!AI129-[1]LatBend!AI$130,[1]LatBend!AI148-[1]LatBend!AI$149,[1]LatBend!AI167-[1]LatBend!AI$168,[1]LatBend!AI186-[1]LatBend!AI$187)</f>
        <v>0.54103862350514775</v>
      </c>
      <c r="AJ37" s="2"/>
      <c r="AK37" s="7" t="s">
        <v>19</v>
      </c>
      <c r="AL37" s="2" t="s">
        <v>29</v>
      </c>
      <c r="AM37" s="2">
        <f>STDEV([1]LatBend!AM15-[1]LatBend!AM$16,[1]LatBend!AM34-[1]LatBend!AM$35,[1]LatBend!AM53-[1]LatBend!AM$54,[1]LatBend!AM72-[1]LatBend!AM$73,[1]LatBend!AM91-[1]LatBend!AM$92,[1]LatBend!AM110-[1]LatBend!AM$111,[1]LatBend!AM129-[1]LatBend!AM$130,[1]LatBend!AM148-[1]LatBend!AM$149,[1]LatBend!AM167-[1]LatBend!AM$168)</f>
        <v>0.95335064233426892</v>
      </c>
      <c r="AN37" s="2">
        <f>STDEV([1]LatBend!AN15-[1]LatBend!AN$16,[1]LatBend!AN34-[1]LatBend!AN$35,[1]LatBend!AN53-[1]LatBend!AN$54,[1]LatBend!AN72-[1]LatBend!AN$73,[1]LatBend!AN91-[1]LatBend!AN$92,[1]LatBend!AN110-[1]LatBend!AN$111,[1]LatBend!AN129-[1]LatBend!AN$130,[1]LatBend!AN148-[1]LatBend!AN$149,[1]LatBend!AN167-[1]LatBend!AN$168)</f>
        <v>0.73798118568232052</v>
      </c>
      <c r="AO37" s="2">
        <f>STDEV([1]LatBend!AO15-[1]LatBend!AO$16,[1]LatBend!AO34-[1]LatBend!AO$35,[1]LatBend!AO53-[1]LatBend!AO$54,[1]LatBend!AO72-[1]LatBend!AO$73,[1]LatBend!AO91-[1]LatBend!AO$92,[1]LatBend!AO110-[1]LatBend!AO$111,[1]LatBend!AO129-[1]LatBend!AO$130,[1]LatBend!AO148-[1]LatBend!AO$149,[1]LatBend!AO167-[1]LatBend!AO$168)</f>
        <v>0.7422135658259521</v>
      </c>
      <c r="AP37" s="2">
        <f>STDEV([1]LatBend!AP15-[1]LatBend!AP$16,[1]LatBend!AP34-[1]LatBend!AP$35,[1]LatBend!AP53-[1]LatBend!AP$54,[1]LatBend!AP72-[1]LatBend!AP$73,[1]LatBend!AP91-[1]LatBend!AP$92,[1]LatBend!AP110-[1]LatBend!AP$111,[1]LatBend!AP129-[1]LatBend!AP$130,[1]LatBend!AP148-[1]LatBend!AP$149,[1]LatBend!AP167-[1]LatBend!AP$168)</f>
        <v>0.72730539997250432</v>
      </c>
      <c r="AQ37" s="2">
        <f>STDEV([1]LatBend!AQ15-[1]LatBend!AQ$16,[1]LatBend!AQ34-[1]LatBend!AQ$35,[1]LatBend!AQ53-[1]LatBend!AQ$54,[1]LatBend!AQ72-[1]LatBend!AQ$73,[1]LatBend!AQ91-[1]LatBend!AQ$92,[1]LatBend!AQ110-[1]LatBend!AQ$111,[1]LatBend!AQ129-[1]LatBend!AQ$130,[1]LatBend!AQ148-[1]LatBend!AQ$149,[1]LatBend!AQ167-[1]LatBend!AQ$168)</f>
        <v>0.21077511002872742</v>
      </c>
      <c r="AR37" s="2">
        <f>STDEV([1]LatBend!AR15-[1]LatBend!AR$16,[1]LatBend!AR34-[1]LatBend!AR$35,[1]LatBend!AR53-[1]LatBend!AR$54,[1]LatBend!AR72-[1]LatBend!AR$73,[1]LatBend!AR91-[1]LatBend!AR$92,[1]LatBend!AR110-[1]LatBend!AR$111,[1]LatBend!AR129-[1]LatBend!AR$130,[1]LatBend!AR148-[1]LatBend!AR$149,[1]LatBend!AR167-[1]LatBend!AR$168)</f>
        <v>0.53192916136651003</v>
      </c>
      <c r="AS37" s="2">
        <f>STDEV([1]LatBend!AS15-[1]LatBend!AS$16,[1]LatBend!AS34-[1]LatBend!AS$35,[1]LatBend!AS53-[1]LatBend!AS$54,[1]LatBend!AS72-[1]LatBend!AS$73,[1]LatBend!AS91-[1]LatBend!AS$92,[1]LatBend!AS110-[1]LatBend!AS$111,[1]LatBend!AS129-[1]LatBend!AS$130,[1]LatBend!AS148-[1]LatBend!AS$149,[1]LatBend!AS167-[1]LatBend!AS$168)</f>
        <v>0.95963514826266938</v>
      </c>
      <c r="AT37" s="2">
        <f>STDEV([1]LatBend!AT15-[1]LatBend!AT$16,[1]LatBend!AT34-[1]LatBend!AT$35,[1]LatBend!AT53-[1]LatBend!AT$54,[1]LatBend!AT72-[1]LatBend!AT$73,[1]LatBend!AT91-[1]LatBend!AT$92,[1]LatBend!AT110-[1]LatBend!AT$111,[1]LatBend!AT129-[1]LatBend!AT$130,[1]LatBend!AT148-[1]LatBend!AT$149,[1]LatBend!AT167-[1]LatBend!AT$168)</f>
        <v>0.99134720334668436</v>
      </c>
      <c r="AU37" s="2">
        <f>STDEV([1]LatBend!AU15-[1]LatBend!AU$16,[1]LatBend!AU34-[1]LatBend!AU$35,[1]LatBend!AU53-[1]LatBend!AU$54,[1]LatBend!AU72-[1]LatBend!AU$73,[1]LatBend!AU91-[1]LatBend!AU$92,[1]LatBend!AU110-[1]LatBend!AU$111,[1]LatBend!AU129-[1]LatBend!AU$130,[1]LatBend!AU148-[1]LatBend!AU$149,[1]LatBend!AU167-[1]LatBend!AU$168)</f>
        <v>0.93344847427467892</v>
      </c>
      <c r="AV37" s="2"/>
      <c r="AW37" s="7" t="s">
        <v>19</v>
      </c>
      <c r="AX37" s="2" t="s">
        <v>29</v>
      </c>
      <c r="AY37" s="2">
        <f>STDEV([1]LatBend!AY15-[1]LatBend!AY$16,[1]LatBend!AY34-[1]LatBend!AY$35,[1]LatBend!AY53-[1]LatBend!AY$54,[1]LatBend!AY72-[1]LatBend!AY$73,[1]LatBend!AY91-[1]LatBend!AY$92,[1]LatBend!AY110-[1]LatBend!AY$111,[1]LatBend!AY129-[1]LatBend!AY$130,[1]LatBend!AY148-[1]LatBend!AY$149,[1]LatBend!AY167-[1]LatBend!AY$168,[1]LatBend!AY186-[1]LatBend!AY$187)</f>
        <v>0.26778424715553806</v>
      </c>
      <c r="AZ37" s="2">
        <f>STDEV([1]LatBend!AZ15-[1]LatBend!AZ$16,[1]LatBend!AZ34-[1]LatBend!AZ$35,[1]LatBend!AZ53-[1]LatBend!AZ$54,[1]LatBend!AZ72-[1]LatBend!AZ$73,[1]LatBend!AZ91-[1]LatBend!AZ$92,[1]LatBend!AZ110-[1]LatBend!AZ$111,[1]LatBend!AZ129-[1]LatBend!AZ$130,[1]LatBend!AZ148-[1]LatBend!AZ$149,[1]LatBend!AZ167-[1]LatBend!AZ$168,[1]LatBend!AZ186-[1]LatBend!AZ$187)</f>
        <v>0.22189501781106957</v>
      </c>
      <c r="BA37" s="2">
        <f>STDEV([1]LatBend!BA15-[1]LatBend!BA$16,[1]LatBend!BA34-[1]LatBend!BA$35,[1]LatBend!BA53-[1]LatBend!BA$54,[1]LatBend!BA72-[1]LatBend!BA$73,[1]LatBend!BA91-[1]LatBend!BA$92,[1]LatBend!BA110-[1]LatBend!BA$111,[1]LatBend!BA129-[1]LatBend!BA$130,[1]LatBend!BA148-[1]LatBend!BA$149,[1]LatBend!BA167-[1]LatBend!BA$168,[1]LatBend!BA186-[1]LatBend!BA$187)</f>
        <v>0.20354521333201428</v>
      </c>
      <c r="BB37" s="2">
        <f>STDEV([1]LatBend!BB15-[1]LatBend!BB$16,[1]LatBend!BB34-[1]LatBend!BB$35,[1]LatBend!BB53-[1]LatBend!BB$54,[1]LatBend!BB72-[1]LatBend!BB$73,[1]LatBend!BB91-[1]LatBend!BB$92,[1]LatBend!BB110-[1]LatBend!BB$111,[1]LatBend!BB129-[1]LatBend!BB$130,[1]LatBend!BB148-[1]LatBend!BB$149,[1]LatBend!BB167-[1]LatBend!BB$168,[1]LatBend!BB186-[1]LatBend!BB$187)</f>
        <v>0.23764753799572194</v>
      </c>
      <c r="BC37" s="2">
        <f>STDEV([1]LatBend!BC15-[1]LatBend!BC$16,[1]LatBend!BC34-[1]LatBend!BC$35,[1]LatBend!BC53-[1]LatBend!BC$54,[1]LatBend!BC72-[1]LatBend!BC$73,[1]LatBend!BC91-[1]LatBend!BC$92,[1]LatBend!BC110-[1]LatBend!BC$111,[1]LatBend!BC129-[1]LatBend!BC$130,[1]LatBend!BC148-[1]LatBend!BC$149,[1]LatBend!BC167-[1]LatBend!BC$168,[1]LatBend!BC186-[1]LatBend!BC$187)</f>
        <v>8.8749182788095696E-2</v>
      </c>
      <c r="BD37" s="2">
        <f>STDEV([1]LatBend!BD15-[1]LatBend!BD$16,[1]LatBend!BD34-[1]LatBend!BD$35,[1]LatBend!BD53-[1]LatBend!BD$54,[1]LatBend!BD72-[1]LatBend!BD$73,[1]LatBend!BD91-[1]LatBend!BD$92,[1]LatBend!BD110-[1]LatBend!BD$111,[1]LatBend!BD129-[1]LatBend!BD$130,[1]LatBend!BD148-[1]LatBend!BD$149,[1]LatBend!BD167-[1]LatBend!BD$168,[1]LatBend!BD186-[1]LatBend!BD$187)</f>
        <v>0.15436846072562307</v>
      </c>
      <c r="BE37" s="2">
        <f>STDEV([1]LatBend!BE15-[1]LatBend!BE$16,[1]LatBend!BE34-[1]LatBend!BE$35,[1]LatBend!BE53-[1]LatBend!BE$54,[1]LatBend!BE72-[1]LatBend!BE$73,[1]LatBend!BE91-[1]LatBend!BE$92,[1]LatBend!BE110-[1]LatBend!BE$111,[1]LatBend!BE129-[1]LatBend!BE$130,[1]LatBend!BE148-[1]LatBend!BE$149,[1]LatBend!BE167-[1]LatBend!BE$168,[1]LatBend!BE186-[1]LatBend!BE$187)</f>
        <v>0.39506917056057811</v>
      </c>
      <c r="BF37" s="2">
        <f>STDEV([1]LatBend!BF15-[1]LatBend!BF$16,[1]LatBend!BF34-[1]LatBend!BF$35,[1]LatBend!BF53-[1]LatBend!BF$54,[1]LatBend!BF72-[1]LatBend!BF$73,[1]LatBend!BF91-[1]LatBend!BF$92,[1]LatBend!BF110-[1]LatBend!BF$111,[1]LatBend!BF129-[1]LatBend!BF$130,[1]LatBend!BF148-[1]LatBend!BF$149,[1]LatBend!BF167-[1]LatBend!BF$168,[1]LatBend!BF186-[1]LatBend!BF$187)</f>
        <v>0.34005587847535512</v>
      </c>
      <c r="BG37" s="2">
        <f>STDEV([1]LatBend!BG15-[1]LatBend!BG$16,[1]LatBend!BG34-[1]LatBend!BG$35,[1]LatBend!BG53-[1]LatBend!BG$54,[1]LatBend!BG72-[1]LatBend!BG$73,[1]LatBend!BG91-[1]LatBend!BG$92,[1]LatBend!BG110-[1]LatBend!BG$111,[1]LatBend!BG129-[1]LatBend!BG$130,[1]LatBend!BG148-[1]LatBend!BG$149,[1]LatBend!BG167-[1]LatBend!BG$168,[1]LatBend!BG186-[1]LatBend!BG$187)</f>
        <v>0.4369490303890276</v>
      </c>
      <c r="BH37" s="2"/>
      <c r="BI37" s="7" t="s">
        <v>19</v>
      </c>
      <c r="BJ37" s="2" t="s">
        <v>29</v>
      </c>
      <c r="BK37" s="2">
        <f>STDEV([1]LatBend!BK15-[1]LatBend!BK$16,[1]LatBend!BK34-[1]LatBend!BK$35)</f>
        <v>4.6085228220264902E-2</v>
      </c>
      <c r="BL37" s="2">
        <f>STDEV([1]LatBend!BL15-[1]LatBend!BL$16,[1]LatBend!BL34-[1]LatBend!BL$35)</f>
        <v>0.18350389320633501</v>
      </c>
      <c r="BM37" s="2">
        <f>STDEV([1]LatBend!BM15-[1]LatBend!BM$16,[1]LatBend!BM34-[1]LatBend!BM$35)</f>
        <v>0.26812363048594245</v>
      </c>
      <c r="BN37" s="2">
        <f>STDEV([1]LatBend!BN15-[1]LatBend!BN$16,[1]LatBend!BN34-[1]LatBend!BN$35)</f>
        <v>5.3388585318745553E-2</v>
      </c>
      <c r="BO37" s="2">
        <f>STDEV([1]LatBend!BO15-[1]LatBend!BO$16,[1]LatBend!BO34-[1]LatBend!BO$35)</f>
        <v>9.813083285046087E-2</v>
      </c>
      <c r="BP37" s="2">
        <f>STDEV([1]LatBend!BP15-[1]LatBend!BP$16,[1]LatBend!BP34-[1]LatBend!BP$35)</f>
        <v>0.163872088240508</v>
      </c>
      <c r="BQ37" s="2">
        <f>STDEV([1]LatBend!BQ15-[1]LatBend!BQ$16,[1]LatBend!BQ34-[1]LatBend!BQ$35)</f>
        <v>0.18205663561385471</v>
      </c>
      <c r="BR37" s="2">
        <f>STDEV([1]LatBend!BR15-[1]LatBend!BR$16,[1]LatBend!BR34-[1]LatBend!BR$35)</f>
        <v>0.18014067567756523</v>
      </c>
      <c r="BS37" s="2">
        <f>STDEV([1]LatBend!BS15-[1]LatBend!BS$16,[1]LatBend!BS34-[1]LatBend!BS$35)</f>
        <v>0.18565968052538903</v>
      </c>
      <c r="BT37" s="2"/>
      <c r="BU37" s="7" t="s">
        <v>19</v>
      </c>
      <c r="BV37" s="2" t="s">
        <v>29</v>
      </c>
      <c r="BW37" s="2">
        <f>STDEV([1]LatBend!BW15-[1]LatBend!BW$16,[1]LatBend!BW34-[1]LatBend!BW$35)</f>
        <v>0.10817108873427765</v>
      </c>
      <c r="BX37" s="2">
        <f>STDEV([1]LatBend!BX15-[1]LatBend!BX$16,[1]LatBend!BX34-[1]LatBend!BX$35)</f>
        <v>0.27698248314512219</v>
      </c>
      <c r="BY37" s="2">
        <f>STDEV([1]LatBend!BY15-[1]LatBend!BY$16,[1]LatBend!BY34-[1]LatBend!BY$35)</f>
        <v>0.54731769255612162</v>
      </c>
      <c r="BZ37" s="2">
        <f>STDEV([1]LatBend!BZ15-[1]LatBend!BZ$16,[1]LatBend!BZ34-[1]LatBend!BZ$35)</f>
        <v>0.13457781329784244</v>
      </c>
      <c r="CA37" s="2">
        <f>STDEV([1]LatBend!CA15-[1]LatBend!CA$16,[1]LatBend!CA34-[1]LatBend!CA$35)</f>
        <v>0.13008695209793159</v>
      </c>
      <c r="CB37" s="2">
        <f>STDEV([1]LatBend!CB15-[1]LatBend!CB$16,[1]LatBend!CB34-[1]LatBend!CB$35)</f>
        <v>0.46172577932117542</v>
      </c>
      <c r="CC37" s="2">
        <f>STDEV([1]LatBend!CC15-[1]LatBend!CC$16,[1]LatBend!CC34-[1]LatBend!CC$35)</f>
        <v>8.8204257322644104E-3</v>
      </c>
      <c r="CD37" s="2">
        <f>STDEV([1]LatBend!CD15-[1]LatBend!CD$16,[1]LatBend!CD34-[1]LatBend!CD$35)</f>
        <v>0.17536694411570741</v>
      </c>
      <c r="CE37" s="2">
        <f>STDEV([1]LatBend!CE15-[1]LatBend!CE$16,[1]LatBend!CE34-[1]LatBend!CE$35)</f>
        <v>0.49811189349513019</v>
      </c>
      <c r="CF37" s="2"/>
      <c r="CG37" s="7" t="s">
        <v>19</v>
      </c>
      <c r="CH37" s="2" t="s">
        <v>29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</row>
    <row r="38" spans="1:95" x14ac:dyDescent="0.25">
      <c r="A38" s="7"/>
      <c r="B38" s="2" t="s">
        <v>15</v>
      </c>
      <c r="C38" s="2">
        <f>STDEV([1]LatBend!C16-[1]LatBend!C$16,[1]LatBend!C35-[1]LatBend!C$35,[1]LatBend!C54-[1]LatBend!C$54,[1]LatBend!C73-[1]LatBend!C$73,[1]LatBend!C92-[1]LatBend!C$92,[1]LatBend!C111-[1]LatBend!C$111,[1]LatBend!C149-[1]LatBend!C$149,[1]LatBend!C168-[1]LatBend!C$168,[1]LatBend!C187-[1]LatBend!C$187)</f>
        <v>0</v>
      </c>
      <c r="D38" s="2">
        <f>STDEV([1]LatBend!D16-[1]LatBend!D$16,[1]LatBend!D35-[1]LatBend!D$35,[1]LatBend!D54-[1]LatBend!D$54,[1]LatBend!D73-[1]LatBend!D$73,[1]LatBend!D92-[1]LatBend!D$92,[1]LatBend!D111-[1]LatBend!D$111,[1]LatBend!D149-[1]LatBend!D$149,[1]LatBend!D168-[1]LatBend!D$168,[1]LatBend!D187-[1]LatBend!D$187)</f>
        <v>0</v>
      </c>
      <c r="E38" s="2">
        <f>STDEV([1]LatBend!E16-[1]LatBend!E$16,[1]LatBend!E35-[1]LatBend!E$35,[1]LatBend!E54-[1]LatBend!E$54,[1]LatBend!E73-[1]LatBend!E$73,[1]LatBend!E92-[1]LatBend!E$92,[1]LatBend!E111-[1]LatBend!E$111,[1]LatBend!E149-[1]LatBend!E$149,[1]LatBend!E168-[1]LatBend!E$168,[1]LatBend!E187-[1]LatBend!E$187)</f>
        <v>0</v>
      </c>
      <c r="F38" s="2">
        <f>STDEV([1]LatBend!F16-[1]LatBend!F$16,[1]LatBend!F35-[1]LatBend!F$35,[1]LatBend!F54-[1]LatBend!F$54,[1]LatBend!F73-[1]LatBend!F$73,[1]LatBend!F92-[1]LatBend!F$92,[1]LatBend!F111-[1]LatBend!F$111,[1]LatBend!F149-[1]LatBend!F$149,[1]LatBend!F168-[1]LatBend!F$168,[1]LatBend!F187-[1]LatBend!F$187)</f>
        <v>0</v>
      </c>
      <c r="G38" s="2">
        <f>STDEV([1]LatBend!G16-[1]LatBend!G$16,[1]LatBend!G35-[1]LatBend!G$35,[1]LatBend!G54-[1]LatBend!G$54,[1]LatBend!G73-[1]LatBend!G$73,[1]LatBend!G92-[1]LatBend!G$92,[1]LatBend!G111-[1]LatBend!G$111,[1]LatBend!G149-[1]LatBend!G$149,[1]LatBend!G168-[1]LatBend!G$168,[1]LatBend!G187-[1]LatBend!G$187)</f>
        <v>0</v>
      </c>
      <c r="H38" s="2">
        <f>STDEV([1]LatBend!H16-[1]LatBend!H$16,[1]LatBend!H35-[1]LatBend!H$35,[1]LatBend!H54-[1]LatBend!H$54,[1]LatBend!H73-[1]LatBend!H$73,[1]LatBend!H92-[1]LatBend!H$92,[1]LatBend!H111-[1]LatBend!H$111,[1]LatBend!H149-[1]LatBend!H$149,[1]LatBend!H168-[1]LatBend!H$168,[1]LatBend!H187-[1]LatBend!H$187)</f>
        <v>0</v>
      </c>
      <c r="I38" s="2">
        <f>STDEV([1]LatBend!I16-[1]LatBend!I$16,[1]LatBend!I35-[1]LatBend!I$35,[1]LatBend!I54-[1]LatBend!I$54,[1]LatBend!I73-[1]LatBend!I$73,[1]LatBend!I92-[1]LatBend!I$92,[1]LatBend!I111-[1]LatBend!I$111,[1]LatBend!I149-[1]LatBend!I$149,[1]LatBend!I168-[1]LatBend!I$168,[1]LatBend!I187-[1]LatBend!I$187)</f>
        <v>0</v>
      </c>
      <c r="J38" s="2">
        <f>STDEV([1]LatBend!J16-[1]LatBend!J$16,[1]LatBend!J35-[1]LatBend!J$35,[1]LatBend!J54-[1]LatBend!J$54,[1]LatBend!J73-[1]LatBend!J$73,[1]LatBend!J92-[1]LatBend!J$92,[1]LatBend!J111-[1]LatBend!J$111,[1]LatBend!J149-[1]LatBend!J$149,[1]LatBend!J168-[1]LatBend!J$168,[1]LatBend!J187-[1]LatBend!J$187)</f>
        <v>0</v>
      </c>
      <c r="K38" s="2">
        <f>STDEV([1]LatBend!K16-[1]LatBend!K$16,[1]LatBend!K35-[1]LatBend!K$35,[1]LatBend!K54-[1]LatBend!K$54,[1]LatBend!K73-[1]LatBend!K$73,[1]LatBend!K92-[1]LatBend!K$92,[1]LatBend!K111-[1]LatBend!K$111,[1]LatBend!K149-[1]LatBend!K$149,[1]LatBend!K168-[1]LatBend!K$168,[1]LatBend!K187-[1]LatBend!K$187)</f>
        <v>0</v>
      </c>
      <c r="L38" s="2"/>
      <c r="M38" s="7"/>
      <c r="N38" s="2" t="s">
        <v>15</v>
      </c>
      <c r="O38" s="2">
        <f>STDEV([1]LatBend!O16-[1]LatBend!O$16,[1]LatBend!O35-[1]LatBend!O$35,[1]LatBend!O54-[1]LatBend!O$54,[1]LatBend!O73-[1]LatBend!O$73,[1]LatBend!O92-[1]LatBend!O$92,[1]LatBend!O111-[1]LatBend!O$111,[1]LatBend!O149-[1]LatBend!O$149,[1]LatBend!O168-[1]LatBend!O$168,[1]LatBend!O187-[1]LatBend!O$187)</f>
        <v>0</v>
      </c>
      <c r="P38" s="2">
        <f>STDEV([1]LatBend!P16-[1]LatBend!P$16,[1]LatBend!P35-[1]LatBend!P$35,[1]LatBend!P54-[1]LatBend!P$54,[1]LatBend!P73-[1]LatBend!P$73,[1]LatBend!P92-[1]LatBend!P$92,[1]LatBend!P111-[1]LatBend!P$111,[1]LatBend!P149-[1]LatBend!P$149,[1]LatBend!P168-[1]LatBend!P$168,[1]LatBend!P187-[1]LatBend!P$187)</f>
        <v>0</v>
      </c>
      <c r="Q38" s="2">
        <f>STDEV([1]LatBend!Q16-[1]LatBend!Q$16,[1]LatBend!Q35-[1]LatBend!Q$35,[1]LatBend!Q54-[1]LatBend!Q$54,[1]LatBend!Q73-[1]LatBend!Q$73,[1]LatBend!Q92-[1]LatBend!Q$92,[1]LatBend!Q111-[1]LatBend!Q$111,[1]LatBend!Q149-[1]LatBend!Q$149,[1]LatBend!Q168-[1]LatBend!Q$168,[1]LatBend!Q187-[1]LatBend!Q$187)</f>
        <v>0</v>
      </c>
      <c r="R38" s="2">
        <f>STDEV([1]LatBend!R16-[1]LatBend!R$16,[1]LatBend!R35-[1]LatBend!R$35,[1]LatBend!R54-[1]LatBend!R$54,[1]LatBend!R73-[1]LatBend!R$73,[1]LatBend!R92-[1]LatBend!R$92,[1]LatBend!R111-[1]LatBend!R$111,[1]LatBend!R149-[1]LatBend!R$149,[1]LatBend!R168-[1]LatBend!R$168,[1]LatBend!R187-[1]LatBend!R$187)</f>
        <v>0</v>
      </c>
      <c r="S38" s="2">
        <f>STDEV([1]LatBend!S16-[1]LatBend!S$16,[1]LatBend!S35-[1]LatBend!S$35,[1]LatBend!S54-[1]LatBend!S$54,[1]LatBend!S73-[1]LatBend!S$73,[1]LatBend!S92-[1]LatBend!S$92,[1]LatBend!S111-[1]LatBend!S$111,[1]LatBend!S149-[1]LatBend!S$149,[1]LatBend!S168-[1]LatBend!S$168,[1]LatBend!S187-[1]LatBend!S$187)</f>
        <v>0</v>
      </c>
      <c r="T38" s="2">
        <f>STDEV([1]LatBend!T16-[1]LatBend!T$16,[1]LatBend!T35-[1]LatBend!T$35,[1]LatBend!T54-[1]LatBend!T$54,[1]LatBend!T73-[1]LatBend!T$73,[1]LatBend!T92-[1]LatBend!T$92,[1]LatBend!T111-[1]LatBend!T$111,[1]LatBend!T149-[1]LatBend!T$149,[1]LatBend!T168-[1]LatBend!T$168,[1]LatBend!T187-[1]LatBend!T$187)</f>
        <v>0</v>
      </c>
      <c r="U38" s="2">
        <f>STDEV([1]LatBend!U16-[1]LatBend!U$16,[1]LatBend!U35-[1]LatBend!U$35,[1]LatBend!U54-[1]LatBend!U$54,[1]LatBend!U73-[1]LatBend!U$73,[1]LatBend!U92-[1]LatBend!U$92,[1]LatBend!U111-[1]LatBend!U$111,[1]LatBend!U149-[1]LatBend!U$149,[1]LatBend!U168-[1]LatBend!U$168,[1]LatBend!U187-[1]LatBend!U$187)</f>
        <v>0</v>
      </c>
      <c r="V38" s="2">
        <f>STDEV([1]LatBend!V16-[1]LatBend!V$16,[1]LatBend!V35-[1]LatBend!V$35,[1]LatBend!V54-[1]LatBend!V$54,[1]LatBend!V73-[1]LatBend!V$73,[1]LatBend!V92-[1]LatBend!V$92,[1]LatBend!V111-[1]LatBend!V$111,[1]LatBend!V149-[1]LatBend!V$149,[1]LatBend!V168-[1]LatBend!V$168,[1]LatBend!V187-[1]LatBend!V$187)</f>
        <v>0</v>
      </c>
      <c r="W38" s="2">
        <f>STDEV([1]LatBend!W16-[1]LatBend!W$16,[1]LatBend!W35-[1]LatBend!W$35,[1]LatBend!W54-[1]LatBend!W$54,[1]LatBend!W73-[1]LatBend!W$73,[1]LatBend!W92-[1]LatBend!W$92,[1]LatBend!W111-[1]LatBend!W$111,[1]LatBend!W149-[1]LatBend!W$149,[1]LatBend!W168-[1]LatBend!W$168,[1]LatBend!W187-[1]LatBend!W$187)</f>
        <v>0</v>
      </c>
      <c r="X38" s="2"/>
      <c r="Y38" s="7"/>
      <c r="Z38" s="2" t="s">
        <v>15</v>
      </c>
      <c r="AA38" s="2">
        <f>STDEV([1]LatBend!AA16-[1]LatBend!AA$16,[1]LatBend!AA35-[1]LatBend!AA$35,[1]LatBend!AA54-[1]LatBend!AA$54,[1]LatBend!AA73-[1]LatBend!AA$73,[1]LatBend!AA92-[1]LatBend!AA$92,[1]LatBend!AA111-[1]LatBend!AA$111,[1]LatBend!AA130-[1]LatBend!AA$130,[1]LatBend!AA149-[1]LatBend!AA$149,[1]LatBend!AA168-[1]LatBend!AA$168,[1]LatBend!AA187-[1]LatBend!AA$187)</f>
        <v>0</v>
      </c>
      <c r="AB38" s="2">
        <f>STDEV([1]LatBend!AB16-[1]LatBend!AB$16,[1]LatBend!AB35-[1]LatBend!AB$35,[1]LatBend!AB54-[1]LatBend!AB$54,[1]LatBend!AB73-[1]LatBend!AB$73,[1]LatBend!AB92-[1]LatBend!AB$92,[1]LatBend!AB111-[1]LatBend!AB$111,[1]LatBend!AB130-[1]LatBend!AB$130,[1]LatBend!AB149-[1]LatBend!AB$149,[1]LatBend!AB168-[1]LatBend!AB$168,[1]LatBend!AB187-[1]LatBend!AB$187)</f>
        <v>0</v>
      </c>
      <c r="AC38" s="2">
        <f>STDEV([1]LatBend!AC16-[1]LatBend!AC$16,[1]LatBend!AC35-[1]LatBend!AC$35,[1]LatBend!AC54-[1]LatBend!AC$54,[1]LatBend!AC73-[1]LatBend!AC$73,[1]LatBend!AC92-[1]LatBend!AC$92,[1]LatBend!AC111-[1]LatBend!AC$111,[1]LatBend!AC130-[1]LatBend!AC$130,[1]LatBend!AC149-[1]LatBend!AC$149,[1]LatBend!AC168-[1]LatBend!AC$168,[1]LatBend!AC187-[1]LatBend!AC$187)</f>
        <v>0</v>
      </c>
      <c r="AD38" s="2">
        <f>STDEV([1]LatBend!AD16-[1]LatBend!AD$16,[1]LatBend!AD35-[1]LatBend!AD$35,[1]LatBend!AD54-[1]LatBend!AD$54,[1]LatBend!AD73-[1]LatBend!AD$73,[1]LatBend!AD92-[1]LatBend!AD$92,[1]LatBend!AD111-[1]LatBend!AD$111,[1]LatBend!AD130-[1]LatBend!AD$130,[1]LatBend!AD149-[1]LatBend!AD$149,[1]LatBend!AD168-[1]LatBend!AD$168,[1]LatBend!AD187-[1]LatBend!AD$187)</f>
        <v>0</v>
      </c>
      <c r="AE38" s="2">
        <f>STDEV([1]LatBend!AE16-[1]LatBend!AE$16,[1]LatBend!AE35-[1]LatBend!AE$35,[1]LatBend!AE54-[1]LatBend!AE$54,[1]LatBend!AE73-[1]LatBend!AE$73,[1]LatBend!AE92-[1]LatBend!AE$92,[1]LatBend!AE111-[1]LatBend!AE$111,[1]LatBend!AE130-[1]LatBend!AE$130,[1]LatBend!AE149-[1]LatBend!AE$149,[1]LatBend!AE168-[1]LatBend!AE$168,[1]LatBend!AE187-[1]LatBend!AE$187)</f>
        <v>0</v>
      </c>
      <c r="AF38" s="2">
        <f>STDEV([1]LatBend!AF16-[1]LatBend!AF$16,[1]LatBend!AF35-[1]LatBend!AF$35,[1]LatBend!AF54-[1]LatBend!AF$54,[1]LatBend!AF73-[1]LatBend!AF$73,[1]LatBend!AF92-[1]LatBend!AF$92,[1]LatBend!AF111-[1]LatBend!AF$111,[1]LatBend!AF130-[1]LatBend!AF$130,[1]LatBend!AF149-[1]LatBend!AF$149,[1]LatBend!AF168-[1]LatBend!AF$168,[1]LatBend!AF187-[1]LatBend!AF$187)</f>
        <v>0</v>
      </c>
      <c r="AG38" s="2">
        <f>STDEV([1]LatBend!AG16-[1]LatBend!AG$16,[1]LatBend!AG35-[1]LatBend!AG$35,[1]LatBend!AG54-[1]LatBend!AG$54,[1]LatBend!AG73-[1]LatBend!AG$73,[1]LatBend!AG92-[1]LatBend!AG$92,[1]LatBend!AG111-[1]LatBend!AG$111,[1]LatBend!AG130-[1]LatBend!AG$130,[1]LatBend!AG149-[1]LatBend!AG$149,[1]LatBend!AG168-[1]LatBend!AG$168,[1]LatBend!AG187-[1]LatBend!AG$187)</f>
        <v>0</v>
      </c>
      <c r="AH38" s="2">
        <f>STDEV([1]LatBend!AH16-[1]LatBend!AH$16,[1]LatBend!AH35-[1]LatBend!AH$35,[1]LatBend!AH54-[1]LatBend!AH$54,[1]LatBend!AH73-[1]LatBend!AH$73,[1]LatBend!AH92-[1]LatBend!AH$92,[1]LatBend!AH111-[1]LatBend!AH$111,[1]LatBend!AH130-[1]LatBend!AH$130,[1]LatBend!AH149-[1]LatBend!AH$149,[1]LatBend!AH168-[1]LatBend!AH$168,[1]LatBend!AH187-[1]LatBend!AH$187)</f>
        <v>0</v>
      </c>
      <c r="AI38" s="2">
        <f>STDEV([1]LatBend!AI16-[1]LatBend!AI$16,[1]LatBend!AI35-[1]LatBend!AI$35,[1]LatBend!AI54-[1]LatBend!AI$54,[1]LatBend!AI73-[1]LatBend!AI$73,[1]LatBend!AI92-[1]LatBend!AI$92,[1]LatBend!AI111-[1]LatBend!AI$111,[1]LatBend!AI130-[1]LatBend!AI$130,[1]LatBend!AI149-[1]LatBend!AI$149,[1]LatBend!AI168-[1]LatBend!AI$168,[1]LatBend!AI187-[1]LatBend!AI$187)</f>
        <v>0</v>
      </c>
      <c r="AJ38" s="2"/>
      <c r="AK38" s="7"/>
      <c r="AL38" s="2" t="s">
        <v>15</v>
      </c>
      <c r="AM38" s="2">
        <f>STDEV([1]LatBend!AM16-[1]LatBend!AM$16,[1]LatBend!AM35-[1]LatBend!AM$35,[1]LatBend!AM54-[1]LatBend!AM$54,[1]LatBend!AM73-[1]LatBend!AM$73,[1]LatBend!AM92-[1]LatBend!AM$92,[1]LatBend!AM111-[1]LatBend!AM$111,[1]LatBend!AM130-[1]LatBend!AM$130,[1]LatBend!AM149-[1]LatBend!AM$149,[1]LatBend!AM168-[1]LatBend!AM$168)</f>
        <v>0</v>
      </c>
      <c r="AN38" s="2">
        <f>STDEV([1]LatBend!AN16-[1]LatBend!AN$16,[1]LatBend!AN35-[1]LatBend!AN$35,[1]LatBend!AN54-[1]LatBend!AN$54,[1]LatBend!AN73-[1]LatBend!AN$73,[1]LatBend!AN92-[1]LatBend!AN$92,[1]LatBend!AN111-[1]LatBend!AN$111,[1]LatBend!AN130-[1]LatBend!AN$130,[1]LatBend!AN149-[1]LatBend!AN$149,[1]LatBend!AN168-[1]LatBend!AN$168)</f>
        <v>0</v>
      </c>
      <c r="AO38" s="2">
        <f>STDEV([1]LatBend!AO16-[1]LatBend!AO$16,[1]LatBend!AO35-[1]LatBend!AO$35,[1]LatBend!AO54-[1]LatBend!AO$54,[1]LatBend!AO73-[1]LatBend!AO$73,[1]LatBend!AO92-[1]LatBend!AO$92,[1]LatBend!AO111-[1]LatBend!AO$111,[1]LatBend!AO130-[1]LatBend!AO$130,[1]LatBend!AO149-[1]LatBend!AO$149,[1]LatBend!AO168-[1]LatBend!AO$168)</f>
        <v>0</v>
      </c>
      <c r="AP38" s="2">
        <f>STDEV([1]LatBend!AP16-[1]LatBend!AP$16,[1]LatBend!AP35-[1]LatBend!AP$35,[1]LatBend!AP54-[1]LatBend!AP$54,[1]LatBend!AP73-[1]LatBend!AP$73,[1]LatBend!AP92-[1]LatBend!AP$92,[1]LatBend!AP111-[1]LatBend!AP$111,[1]LatBend!AP130-[1]LatBend!AP$130,[1]LatBend!AP149-[1]LatBend!AP$149,[1]LatBend!AP168-[1]LatBend!AP$168)</f>
        <v>0</v>
      </c>
      <c r="AQ38" s="2">
        <f>STDEV([1]LatBend!AQ16-[1]LatBend!AQ$16,[1]LatBend!AQ35-[1]LatBend!AQ$35,[1]LatBend!AQ54-[1]LatBend!AQ$54,[1]LatBend!AQ73-[1]LatBend!AQ$73,[1]LatBend!AQ92-[1]LatBend!AQ$92,[1]LatBend!AQ111-[1]LatBend!AQ$111,[1]LatBend!AQ130-[1]LatBend!AQ$130,[1]LatBend!AQ149-[1]LatBend!AQ$149,[1]LatBend!AQ168-[1]LatBend!AQ$168)</f>
        <v>0</v>
      </c>
      <c r="AR38" s="2">
        <f>STDEV([1]LatBend!AR16-[1]LatBend!AR$16,[1]LatBend!AR35-[1]LatBend!AR$35,[1]LatBend!AR54-[1]LatBend!AR$54,[1]LatBend!AR73-[1]LatBend!AR$73,[1]LatBend!AR92-[1]LatBend!AR$92,[1]LatBend!AR111-[1]LatBend!AR$111,[1]LatBend!AR130-[1]LatBend!AR$130,[1]LatBend!AR149-[1]LatBend!AR$149,[1]LatBend!AR168-[1]LatBend!AR$168)</f>
        <v>0</v>
      </c>
      <c r="AS38" s="2">
        <f>STDEV([1]LatBend!AS16-[1]LatBend!AS$16,[1]LatBend!AS35-[1]LatBend!AS$35,[1]LatBend!AS54-[1]LatBend!AS$54,[1]LatBend!AS73-[1]LatBend!AS$73,[1]LatBend!AS92-[1]LatBend!AS$92,[1]LatBend!AS111-[1]LatBend!AS$111,[1]LatBend!AS130-[1]LatBend!AS$130,[1]LatBend!AS149-[1]LatBend!AS$149,[1]LatBend!AS168-[1]LatBend!AS$168)</f>
        <v>0</v>
      </c>
      <c r="AT38" s="2">
        <f>STDEV([1]LatBend!AT16-[1]LatBend!AT$16,[1]LatBend!AT35-[1]LatBend!AT$35,[1]LatBend!AT54-[1]LatBend!AT$54,[1]LatBend!AT73-[1]LatBend!AT$73,[1]LatBend!AT92-[1]LatBend!AT$92,[1]LatBend!AT111-[1]LatBend!AT$111,[1]LatBend!AT130-[1]LatBend!AT$130,[1]LatBend!AT149-[1]LatBend!AT$149,[1]LatBend!AT168-[1]LatBend!AT$168)</f>
        <v>0</v>
      </c>
      <c r="AU38" s="2">
        <f>STDEV([1]LatBend!AU16-[1]LatBend!AU$16,[1]LatBend!AU35-[1]LatBend!AU$35,[1]LatBend!AU54-[1]LatBend!AU$54,[1]LatBend!AU73-[1]LatBend!AU$73,[1]LatBend!AU92-[1]LatBend!AU$92,[1]LatBend!AU111-[1]LatBend!AU$111,[1]LatBend!AU130-[1]LatBend!AU$130,[1]LatBend!AU149-[1]LatBend!AU$149,[1]LatBend!AU168-[1]LatBend!AU$168)</f>
        <v>0</v>
      </c>
      <c r="AV38" s="2"/>
      <c r="AW38" s="7"/>
      <c r="AX38" s="2" t="s">
        <v>15</v>
      </c>
      <c r="AY38" s="2">
        <f>STDEV([1]LatBend!AY16-[1]LatBend!AY$16,[1]LatBend!AY35-[1]LatBend!AY$35,[1]LatBend!AY54-[1]LatBend!AY$54,[1]LatBend!AY73-[1]LatBend!AY$73,[1]LatBend!AY92-[1]LatBend!AY$92,[1]LatBend!AY111-[1]LatBend!AY$111,[1]LatBend!AY130-[1]LatBend!AY$130,[1]LatBend!AY149-[1]LatBend!AY$149,[1]LatBend!AY168-[1]LatBend!AY$168,[1]LatBend!AY187-[1]LatBend!AY$187)</f>
        <v>0</v>
      </c>
      <c r="AZ38" s="2">
        <f>STDEV([1]LatBend!AZ16-[1]LatBend!AZ$16,[1]LatBend!AZ35-[1]LatBend!AZ$35,[1]LatBend!AZ54-[1]LatBend!AZ$54,[1]LatBend!AZ73-[1]LatBend!AZ$73,[1]LatBend!AZ92-[1]LatBend!AZ$92,[1]LatBend!AZ111-[1]LatBend!AZ$111,[1]LatBend!AZ130-[1]LatBend!AZ$130,[1]LatBend!AZ149-[1]LatBend!AZ$149,[1]LatBend!AZ168-[1]LatBend!AZ$168,[1]LatBend!AZ187-[1]LatBend!AZ$187)</f>
        <v>0</v>
      </c>
      <c r="BA38" s="2">
        <f>STDEV([1]LatBend!BA16-[1]LatBend!BA$16,[1]LatBend!BA35-[1]LatBend!BA$35,[1]LatBend!BA54-[1]LatBend!BA$54,[1]LatBend!BA73-[1]LatBend!BA$73,[1]LatBend!BA92-[1]LatBend!BA$92,[1]LatBend!BA111-[1]LatBend!BA$111,[1]LatBend!BA130-[1]LatBend!BA$130,[1]LatBend!BA149-[1]LatBend!BA$149,[1]LatBend!BA168-[1]LatBend!BA$168,[1]LatBend!BA187-[1]LatBend!BA$187)</f>
        <v>0</v>
      </c>
      <c r="BB38" s="2">
        <f>STDEV([1]LatBend!BB16-[1]LatBend!BB$16,[1]LatBend!BB35-[1]LatBend!BB$35,[1]LatBend!BB54-[1]LatBend!BB$54,[1]LatBend!BB73-[1]LatBend!BB$73,[1]LatBend!BB92-[1]LatBend!BB$92,[1]LatBend!BB111-[1]LatBend!BB$111,[1]LatBend!BB130-[1]LatBend!BB$130,[1]LatBend!BB149-[1]LatBend!BB$149,[1]LatBend!BB168-[1]LatBend!BB$168,[1]LatBend!BB187-[1]LatBend!BB$187)</f>
        <v>0</v>
      </c>
      <c r="BC38" s="2">
        <f>STDEV([1]LatBend!BC16-[1]LatBend!BC$16,[1]LatBend!BC35-[1]LatBend!BC$35,[1]LatBend!BC54-[1]LatBend!BC$54,[1]LatBend!BC73-[1]LatBend!BC$73,[1]LatBend!BC92-[1]LatBend!BC$92,[1]LatBend!BC111-[1]LatBend!BC$111,[1]LatBend!BC130-[1]LatBend!BC$130,[1]LatBend!BC149-[1]LatBend!BC$149,[1]LatBend!BC168-[1]LatBend!BC$168,[1]LatBend!BC187-[1]LatBend!BC$187)</f>
        <v>0</v>
      </c>
      <c r="BD38" s="2">
        <f>STDEV([1]LatBend!BD16-[1]LatBend!BD$16,[1]LatBend!BD35-[1]LatBend!BD$35,[1]LatBend!BD54-[1]LatBend!BD$54,[1]LatBend!BD73-[1]LatBend!BD$73,[1]LatBend!BD92-[1]LatBend!BD$92,[1]LatBend!BD111-[1]LatBend!BD$111,[1]LatBend!BD130-[1]LatBend!BD$130,[1]LatBend!BD149-[1]LatBend!BD$149,[1]LatBend!BD168-[1]LatBend!BD$168,[1]LatBend!BD187-[1]LatBend!BD$187)</f>
        <v>0</v>
      </c>
      <c r="BE38" s="2">
        <f>STDEV([1]LatBend!BE16-[1]LatBend!BE$16,[1]LatBend!BE35-[1]LatBend!BE$35,[1]LatBend!BE54-[1]LatBend!BE$54,[1]LatBend!BE73-[1]LatBend!BE$73,[1]LatBend!BE92-[1]LatBend!BE$92,[1]LatBend!BE111-[1]LatBend!BE$111,[1]LatBend!BE130-[1]LatBend!BE$130,[1]LatBend!BE149-[1]LatBend!BE$149,[1]LatBend!BE168-[1]LatBend!BE$168,[1]LatBend!BE187-[1]LatBend!BE$187)</f>
        <v>0</v>
      </c>
      <c r="BF38" s="2">
        <f>STDEV([1]LatBend!BF16-[1]LatBend!BF$16,[1]LatBend!BF35-[1]LatBend!BF$35,[1]LatBend!BF54-[1]LatBend!BF$54,[1]LatBend!BF73-[1]LatBend!BF$73,[1]LatBend!BF92-[1]LatBend!BF$92,[1]LatBend!BF111-[1]LatBend!BF$111,[1]LatBend!BF130-[1]LatBend!BF$130,[1]LatBend!BF149-[1]LatBend!BF$149,[1]LatBend!BF168-[1]LatBend!BF$168,[1]LatBend!BF187-[1]LatBend!BF$187)</f>
        <v>0</v>
      </c>
      <c r="BG38" s="2">
        <f>STDEV([1]LatBend!BG16-[1]LatBend!BG$16,[1]LatBend!BG35-[1]LatBend!BG$35,[1]LatBend!BG54-[1]LatBend!BG$54,[1]LatBend!BG73-[1]LatBend!BG$73,[1]LatBend!BG92-[1]LatBend!BG$92,[1]LatBend!BG111-[1]LatBend!BG$111,[1]LatBend!BG130-[1]LatBend!BG$130,[1]LatBend!BG149-[1]LatBend!BG$149,[1]LatBend!BG168-[1]LatBend!BG$168,[1]LatBend!BG187-[1]LatBend!BG$187)</f>
        <v>0</v>
      </c>
      <c r="BH38" s="2"/>
      <c r="BI38" s="7"/>
      <c r="BJ38" s="2" t="s">
        <v>15</v>
      </c>
      <c r="BK38" s="2">
        <f>STDEV([1]LatBend!BK16-[1]LatBend!BK$16,[1]LatBend!BK35-[1]LatBend!BK$35)</f>
        <v>0</v>
      </c>
      <c r="BL38" s="2">
        <f>STDEV([1]LatBend!BL16-[1]LatBend!BL$16,[1]LatBend!BL35-[1]LatBend!BL$35)</f>
        <v>0</v>
      </c>
      <c r="BM38" s="2">
        <f>STDEV([1]LatBend!BM16-[1]LatBend!BM$16,[1]LatBend!BM35-[1]LatBend!BM$35)</f>
        <v>0</v>
      </c>
      <c r="BN38" s="2">
        <f>STDEV([1]LatBend!BN16-[1]LatBend!BN$16,[1]LatBend!BN35-[1]LatBend!BN$35)</f>
        <v>0</v>
      </c>
      <c r="BO38" s="2">
        <f>STDEV([1]LatBend!BO16-[1]LatBend!BO$16,[1]LatBend!BO35-[1]LatBend!BO$35)</f>
        <v>0</v>
      </c>
      <c r="BP38" s="2">
        <f>STDEV([1]LatBend!BP16-[1]LatBend!BP$16,[1]LatBend!BP35-[1]LatBend!BP$35)</f>
        <v>0</v>
      </c>
      <c r="BQ38" s="2">
        <f>STDEV([1]LatBend!BQ16-[1]LatBend!BQ$16,[1]LatBend!BQ35-[1]LatBend!BQ$35)</f>
        <v>0</v>
      </c>
      <c r="BR38" s="2">
        <f>STDEV([1]LatBend!BR16-[1]LatBend!BR$16,[1]LatBend!BR35-[1]LatBend!BR$35)</f>
        <v>0</v>
      </c>
      <c r="BS38" s="2">
        <f>STDEV([1]LatBend!BS16-[1]LatBend!BS$16,[1]LatBend!BS35-[1]LatBend!BS$35)</f>
        <v>0</v>
      </c>
      <c r="BT38" s="2"/>
      <c r="BU38" s="7"/>
      <c r="BV38" s="2" t="s">
        <v>15</v>
      </c>
      <c r="BW38" s="2">
        <f>STDEV([1]LatBend!BW16-[1]LatBend!BW$16,[1]LatBend!BW35-[1]LatBend!BW$35)</f>
        <v>0</v>
      </c>
      <c r="BX38" s="2">
        <f>STDEV([1]LatBend!BX16-[1]LatBend!BX$16,[1]LatBend!BX35-[1]LatBend!BX$35)</f>
        <v>0</v>
      </c>
      <c r="BY38" s="2">
        <f>STDEV([1]LatBend!BY16-[1]LatBend!BY$16,[1]LatBend!BY35-[1]LatBend!BY$35)</f>
        <v>0</v>
      </c>
      <c r="BZ38" s="2">
        <f>STDEV([1]LatBend!BZ16-[1]LatBend!BZ$16,[1]LatBend!BZ35-[1]LatBend!BZ$35)</f>
        <v>0</v>
      </c>
      <c r="CA38" s="2">
        <f>STDEV([1]LatBend!CA16-[1]LatBend!CA$16,[1]LatBend!CA35-[1]LatBend!CA$35)</f>
        <v>0</v>
      </c>
      <c r="CB38" s="2">
        <f>STDEV([1]LatBend!CB16-[1]LatBend!CB$16,[1]LatBend!CB35-[1]LatBend!CB$35)</f>
        <v>0</v>
      </c>
      <c r="CC38" s="2">
        <f>STDEV([1]LatBend!CC16-[1]LatBend!CC$16,[1]LatBend!CC35-[1]LatBend!CC$35)</f>
        <v>0</v>
      </c>
      <c r="CD38" s="2">
        <f>STDEV([1]LatBend!CD16-[1]LatBend!CD$16,[1]LatBend!CD35-[1]LatBend!CD$35)</f>
        <v>0</v>
      </c>
      <c r="CE38" s="2">
        <f>STDEV([1]LatBend!CE16-[1]LatBend!CE$16,[1]LatBend!CE35-[1]LatBend!CE$35)</f>
        <v>0</v>
      </c>
      <c r="CF38" s="2"/>
      <c r="CG38" s="7"/>
      <c r="CH38" s="2" t="s">
        <v>15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</row>
    <row r="39" spans="1:95" x14ac:dyDescent="0.25">
      <c r="A39" s="7"/>
      <c r="B39" s="2" t="s">
        <v>30</v>
      </c>
      <c r="C39" s="2">
        <f>STDEV([1]LatBend!C17-[1]LatBend!C$16,[1]LatBend!C36-[1]LatBend!C$35,[1]LatBend!C55-[1]LatBend!C$54,[1]LatBend!C74-[1]LatBend!C$73,[1]LatBend!C93-[1]LatBend!C$92,[1]LatBend!C112-[1]LatBend!C$111,[1]LatBend!C150-[1]LatBend!C$149,[1]LatBend!C169-[1]LatBend!C$168,[1]LatBend!C188-[1]LatBend!C$187)</f>
        <v>0.18811099405002682</v>
      </c>
      <c r="D39" s="2">
        <f>STDEV([1]LatBend!D17-[1]LatBend!D$16,[1]LatBend!D36-[1]LatBend!D$35,[1]LatBend!D55-[1]LatBend!D$54,[1]LatBend!D74-[1]LatBend!D$73,[1]LatBend!D93-[1]LatBend!D$92,[1]LatBend!D112-[1]LatBend!D$111,[1]LatBend!D150-[1]LatBend!D$149,[1]LatBend!D169-[1]LatBend!D$168,[1]LatBend!D188-[1]LatBend!D$187)</f>
        <v>0.16767418207920096</v>
      </c>
      <c r="E39" s="2">
        <f>STDEV([1]LatBend!E17-[1]LatBend!E$16,[1]LatBend!E36-[1]LatBend!E$35,[1]LatBend!E55-[1]LatBend!E$54,[1]LatBend!E74-[1]LatBend!E$73,[1]LatBend!E93-[1]LatBend!E$92,[1]LatBend!E112-[1]LatBend!E$111,[1]LatBend!E150-[1]LatBend!E$149,[1]LatBend!E169-[1]LatBend!E$168,[1]LatBend!E188-[1]LatBend!E$187)</f>
        <v>0.45481875045935033</v>
      </c>
      <c r="F39" s="2">
        <f>STDEV([1]LatBend!F17-[1]LatBend!F$16,[1]LatBend!F36-[1]LatBend!F$35,[1]LatBend!F55-[1]LatBend!F$54,[1]LatBend!F74-[1]LatBend!F$73,[1]LatBend!F93-[1]LatBend!F$92,[1]LatBend!F112-[1]LatBend!F$111,[1]LatBend!F150-[1]LatBend!F$149,[1]LatBend!F169-[1]LatBend!F$168,[1]LatBend!F188-[1]LatBend!F$187)</f>
        <v>0.19062056058534446</v>
      </c>
      <c r="G39" s="2">
        <f>STDEV([1]LatBend!G17-[1]LatBend!G$16,[1]LatBend!G36-[1]LatBend!G$35,[1]LatBend!G55-[1]LatBend!G$54,[1]LatBend!G74-[1]LatBend!G$73,[1]LatBend!G93-[1]LatBend!G$92,[1]LatBend!G112-[1]LatBend!G$111,[1]LatBend!G150-[1]LatBend!G$149,[1]LatBend!G169-[1]LatBend!G$168,[1]LatBend!G188-[1]LatBend!G$187)</f>
        <v>6.1762643912637118E-2</v>
      </c>
      <c r="H39" s="2">
        <f>STDEV([1]LatBend!H17-[1]LatBend!H$16,[1]LatBend!H36-[1]LatBend!H$35,[1]LatBend!H55-[1]LatBend!H$54,[1]LatBend!H74-[1]LatBend!H$73,[1]LatBend!H93-[1]LatBend!H$92,[1]LatBend!H112-[1]LatBend!H$111,[1]LatBend!H150-[1]LatBend!H$149,[1]LatBend!H169-[1]LatBend!H$168,[1]LatBend!H188-[1]LatBend!H$187)</f>
        <v>0.3051514239167179</v>
      </c>
      <c r="I39" s="2">
        <f>STDEV([1]LatBend!I17-[1]LatBend!I$16,[1]LatBend!I36-[1]LatBend!I$35,[1]LatBend!I55-[1]LatBend!I$54,[1]LatBend!I74-[1]LatBend!I$73,[1]LatBend!I93-[1]LatBend!I$92,[1]LatBend!I112-[1]LatBend!I$111,[1]LatBend!I150-[1]LatBend!I$149,[1]LatBend!I169-[1]LatBend!I$168,[1]LatBend!I188-[1]LatBend!I$187)</f>
        <v>0.81953431116491915</v>
      </c>
      <c r="J39" s="2">
        <f>STDEV([1]LatBend!J17-[1]LatBend!J$16,[1]LatBend!J36-[1]LatBend!J$35,[1]LatBend!J55-[1]LatBend!J$54,[1]LatBend!J74-[1]LatBend!J$73,[1]LatBend!J93-[1]LatBend!J$92,[1]LatBend!J112-[1]LatBend!J$111,[1]LatBend!J150-[1]LatBend!J$149,[1]LatBend!J169-[1]LatBend!J$168,[1]LatBend!J188-[1]LatBend!J$187)</f>
        <v>0.35433482009593137</v>
      </c>
      <c r="K39" s="2">
        <f>STDEV([1]LatBend!K17-[1]LatBend!K$16,[1]LatBend!K36-[1]LatBend!K$35,[1]LatBend!K55-[1]LatBend!K$54,[1]LatBend!K74-[1]LatBend!K$73,[1]LatBend!K93-[1]LatBend!K$92,[1]LatBend!K112-[1]LatBend!K$111,[1]LatBend!K150-[1]LatBend!K$149,[1]LatBend!K169-[1]LatBend!K$168,[1]LatBend!K188-[1]LatBend!K$187)</f>
        <v>0.26880710404918479</v>
      </c>
      <c r="L39" s="2"/>
      <c r="M39" s="7"/>
      <c r="N39" s="2" t="s">
        <v>30</v>
      </c>
      <c r="O39" s="2">
        <f>STDEV([1]LatBend!O17-[1]LatBend!O$16,[1]LatBend!O36-[1]LatBend!O$35,[1]LatBend!O55-[1]LatBend!O$54,[1]LatBend!O74-[1]LatBend!O$73,[1]LatBend!O93-[1]LatBend!O$92,[1]LatBend!O112-[1]LatBend!O$111,[1]LatBend!O150-[1]LatBend!O$149,[1]LatBend!O169-[1]LatBend!O$168,[1]LatBend!O188-[1]LatBend!O$187)</f>
        <v>0.20743840060714958</v>
      </c>
      <c r="P39" s="2">
        <f>STDEV([1]LatBend!P17-[1]LatBend!P$16,[1]LatBend!P36-[1]LatBend!P$35,[1]LatBend!P55-[1]LatBend!P$54,[1]LatBend!P74-[1]LatBend!P$73,[1]LatBend!P93-[1]LatBend!P$92,[1]LatBend!P112-[1]LatBend!P$111,[1]LatBend!P150-[1]LatBend!P$149,[1]LatBend!P169-[1]LatBend!P$168,[1]LatBend!P188-[1]LatBend!P$187)</f>
        <v>0.14594689222121074</v>
      </c>
      <c r="Q39" s="2">
        <f>STDEV([1]LatBend!Q17-[1]LatBend!Q$16,[1]LatBend!Q36-[1]LatBend!Q$35,[1]LatBend!Q55-[1]LatBend!Q$54,[1]LatBend!Q74-[1]LatBend!Q$73,[1]LatBend!Q93-[1]LatBend!Q$92,[1]LatBend!Q112-[1]LatBend!Q$111,[1]LatBend!Q150-[1]LatBend!Q$149,[1]LatBend!Q169-[1]LatBend!Q$168,[1]LatBend!Q188-[1]LatBend!Q$187)</f>
        <v>0.17617874958944829</v>
      </c>
      <c r="R39" s="2">
        <f>STDEV([1]LatBend!R17-[1]LatBend!R$16,[1]LatBend!R36-[1]LatBend!R$35,[1]LatBend!R55-[1]LatBend!R$54,[1]LatBend!R74-[1]LatBend!R$73,[1]LatBend!R93-[1]LatBend!R$92,[1]LatBend!R112-[1]LatBend!R$111,[1]LatBend!R150-[1]LatBend!R$149,[1]LatBend!R169-[1]LatBend!R$168,[1]LatBend!R188-[1]LatBend!R$187)</f>
        <v>0.15438978255367417</v>
      </c>
      <c r="S39" s="2">
        <f>STDEV([1]LatBend!S17-[1]LatBend!S$16,[1]LatBend!S36-[1]LatBend!S$35,[1]LatBend!S55-[1]LatBend!S$54,[1]LatBend!S74-[1]LatBend!S$73,[1]LatBend!S93-[1]LatBend!S$92,[1]LatBend!S112-[1]LatBend!S$111,[1]LatBend!S150-[1]LatBend!S$149,[1]LatBend!S169-[1]LatBend!S$168,[1]LatBend!S188-[1]LatBend!S$187)</f>
        <v>4.9911200035061165E-2</v>
      </c>
      <c r="T39" s="2">
        <f>STDEV([1]LatBend!T17-[1]LatBend!T$16,[1]LatBend!T36-[1]LatBend!T$35,[1]LatBend!T55-[1]LatBend!T$54,[1]LatBend!T74-[1]LatBend!T$73,[1]LatBend!T93-[1]LatBend!T$92,[1]LatBend!T112-[1]LatBend!T$111,[1]LatBend!T150-[1]LatBend!T$149,[1]LatBend!T169-[1]LatBend!T$168,[1]LatBend!T188-[1]LatBend!T$187)</f>
        <v>0.10138944403738692</v>
      </c>
      <c r="U39" s="2">
        <f>STDEV([1]LatBend!U17-[1]LatBend!U$16,[1]LatBend!U36-[1]LatBend!U$35,[1]LatBend!U55-[1]LatBend!U$54,[1]LatBend!U74-[1]LatBend!U$73,[1]LatBend!U93-[1]LatBend!U$92,[1]LatBend!U112-[1]LatBend!U$111,[1]LatBend!U150-[1]LatBend!U$149,[1]LatBend!U169-[1]LatBend!U$168,[1]LatBend!U188-[1]LatBend!U$187)</f>
        <v>0.51252408150278073</v>
      </c>
      <c r="V39" s="2">
        <f>STDEV([1]LatBend!V17-[1]LatBend!V$16,[1]LatBend!V36-[1]LatBend!V$35,[1]LatBend!V55-[1]LatBend!V$54,[1]LatBend!V74-[1]LatBend!V$73,[1]LatBend!V93-[1]LatBend!V$92,[1]LatBend!V112-[1]LatBend!V$111,[1]LatBend!V150-[1]LatBend!V$149,[1]LatBend!V169-[1]LatBend!V$168,[1]LatBend!V188-[1]LatBend!V$187)</f>
        <v>0.28741533099045846</v>
      </c>
      <c r="W39" s="2">
        <f>STDEV([1]LatBend!W17-[1]LatBend!W$16,[1]LatBend!W36-[1]LatBend!W$35,[1]LatBend!W55-[1]LatBend!W$54,[1]LatBend!W74-[1]LatBend!W$73,[1]LatBend!W93-[1]LatBend!W$92,[1]LatBend!W112-[1]LatBend!W$111,[1]LatBend!W150-[1]LatBend!W$149,[1]LatBend!W169-[1]LatBend!W$168,[1]LatBend!W188-[1]LatBend!W$187)</f>
        <v>0.23247044610473644</v>
      </c>
      <c r="X39" s="2"/>
      <c r="Y39" s="7"/>
      <c r="Z39" s="2" t="s">
        <v>30</v>
      </c>
      <c r="AA39" s="2">
        <f>STDEV([1]LatBend!AA17-[1]LatBend!AA$16,[1]LatBend!AA36-[1]LatBend!AA$35,[1]LatBend!AA55-[1]LatBend!AA$54,[1]LatBend!AA74-[1]LatBend!AA$73,[1]LatBend!AA93-[1]LatBend!AA$92,[1]LatBend!AA112-[1]LatBend!AA$111,[1]LatBend!AA131-[1]LatBend!AA$130,[1]LatBend!AA150-[1]LatBend!AA$149,[1]LatBend!AA169-[1]LatBend!AA$168,[1]LatBend!AA188-[1]LatBend!AA$187)</f>
        <v>0.18682025247977288</v>
      </c>
      <c r="AB39" s="2">
        <f>STDEV([1]LatBend!AB17-[1]LatBend!AB$16,[1]LatBend!AB36-[1]LatBend!AB$35,[1]LatBend!AB55-[1]LatBend!AB$54,[1]LatBend!AB74-[1]LatBend!AB$73,[1]LatBend!AB93-[1]LatBend!AB$92,[1]LatBend!AB112-[1]LatBend!AB$111,[1]LatBend!AB131-[1]LatBend!AB$130,[1]LatBend!AB150-[1]LatBend!AB$149,[1]LatBend!AB169-[1]LatBend!AB$168,[1]LatBend!AB188-[1]LatBend!AB$187)</f>
        <v>0.11396096474089265</v>
      </c>
      <c r="AC39" s="2">
        <f>STDEV([1]LatBend!AC17-[1]LatBend!AC$16,[1]LatBend!AC36-[1]LatBend!AC$35,[1]LatBend!AC55-[1]LatBend!AC$54,[1]LatBend!AC74-[1]LatBend!AC$73,[1]LatBend!AC93-[1]LatBend!AC$92,[1]LatBend!AC112-[1]LatBend!AC$111,[1]LatBend!AC131-[1]LatBend!AC$130,[1]LatBend!AC150-[1]LatBend!AC$149,[1]LatBend!AC169-[1]LatBend!AC$168,[1]LatBend!AC188-[1]LatBend!AC$187)</f>
        <v>0.19453385981851734</v>
      </c>
      <c r="AD39" s="2">
        <f>STDEV([1]LatBend!AD17-[1]LatBend!AD$16,[1]LatBend!AD36-[1]LatBend!AD$35,[1]LatBend!AD55-[1]LatBend!AD$54,[1]LatBend!AD74-[1]LatBend!AD$73,[1]LatBend!AD93-[1]LatBend!AD$92,[1]LatBend!AD112-[1]LatBend!AD$111,[1]LatBend!AD131-[1]LatBend!AD$130,[1]LatBend!AD150-[1]LatBend!AD$149,[1]LatBend!AD169-[1]LatBend!AD$168,[1]LatBend!AD188-[1]LatBend!AD$187)</f>
        <v>0.13294886393506383</v>
      </c>
      <c r="AE39" s="2">
        <f>STDEV([1]LatBend!AE17-[1]LatBend!AE$16,[1]LatBend!AE36-[1]LatBend!AE$35,[1]LatBend!AE55-[1]LatBend!AE$54,[1]LatBend!AE74-[1]LatBend!AE$73,[1]LatBend!AE93-[1]LatBend!AE$92,[1]LatBend!AE112-[1]LatBend!AE$111,[1]LatBend!AE131-[1]LatBend!AE$130,[1]LatBend!AE150-[1]LatBend!AE$149,[1]LatBend!AE169-[1]LatBend!AE$168,[1]LatBend!AE188-[1]LatBend!AE$187)</f>
        <v>4.4410590852119979E-2</v>
      </c>
      <c r="AF39" s="2">
        <f>STDEV([1]LatBend!AF17-[1]LatBend!AF$16,[1]LatBend!AF36-[1]LatBend!AF$35,[1]LatBend!AF55-[1]LatBend!AF$54,[1]LatBend!AF74-[1]LatBend!AF$73,[1]LatBend!AF93-[1]LatBend!AF$92,[1]LatBend!AF112-[1]LatBend!AF$111,[1]LatBend!AF131-[1]LatBend!AF$130,[1]LatBend!AF150-[1]LatBend!AF$149,[1]LatBend!AF169-[1]LatBend!AF$168,[1]LatBend!AF188-[1]LatBend!AF$187)</f>
        <v>0.20017949716570893</v>
      </c>
      <c r="AG39" s="2">
        <f>STDEV([1]LatBend!AG17-[1]LatBend!AG$16,[1]LatBend!AG36-[1]LatBend!AG$35,[1]LatBend!AG55-[1]LatBend!AG$54,[1]LatBend!AG74-[1]LatBend!AG$73,[1]LatBend!AG93-[1]LatBend!AG$92,[1]LatBend!AG112-[1]LatBend!AG$111,[1]LatBend!AG131-[1]LatBend!AG$130,[1]LatBend!AG150-[1]LatBend!AG$149,[1]LatBend!AG169-[1]LatBend!AG$168,[1]LatBend!AG188-[1]LatBend!AG$187)</f>
        <v>0.50505484178241156</v>
      </c>
      <c r="AH39" s="2">
        <f>STDEV([1]LatBend!AH17-[1]LatBend!AH$16,[1]LatBend!AH36-[1]LatBend!AH$35,[1]LatBend!AH55-[1]LatBend!AH$54,[1]LatBend!AH74-[1]LatBend!AH$73,[1]LatBend!AH93-[1]LatBend!AH$92,[1]LatBend!AH112-[1]LatBend!AH$111,[1]LatBend!AH131-[1]LatBend!AH$130,[1]LatBend!AH150-[1]LatBend!AH$149,[1]LatBend!AH169-[1]LatBend!AH$168,[1]LatBend!AH188-[1]LatBend!AH$187)</f>
        <v>0.25682849842829503</v>
      </c>
      <c r="AI39" s="2">
        <f>STDEV([1]LatBend!AI17-[1]LatBend!AI$16,[1]LatBend!AI36-[1]LatBend!AI$35,[1]LatBend!AI55-[1]LatBend!AI$54,[1]LatBend!AI74-[1]LatBend!AI$73,[1]LatBend!AI93-[1]LatBend!AI$92,[1]LatBend!AI112-[1]LatBend!AI$111,[1]LatBend!AI131-[1]LatBend!AI$130,[1]LatBend!AI150-[1]LatBend!AI$149,[1]LatBend!AI169-[1]LatBend!AI$168,[1]LatBend!AI188-[1]LatBend!AI$187)</f>
        <v>0.31405466000954196</v>
      </c>
      <c r="AJ39" s="2"/>
      <c r="AK39" s="7"/>
      <c r="AL39" s="2" t="s">
        <v>30</v>
      </c>
      <c r="AM39" s="2">
        <f>STDEV([1]LatBend!AM17-[1]LatBend!AM$16,[1]LatBend!AM36-[1]LatBend!AM$35,[1]LatBend!AM55-[1]LatBend!AM$54,[1]LatBend!AM74-[1]LatBend!AM$73,[1]LatBend!AM93-[1]LatBend!AM$92,[1]LatBend!AM112-[1]LatBend!AM$111,[1]LatBend!AM131-[1]LatBend!AM$130,[1]LatBend!AM150-[1]LatBend!AM$149,[1]LatBend!AM169-[1]LatBend!AM$168)</f>
        <v>0.42192592387311173</v>
      </c>
      <c r="AN39" s="2">
        <f>STDEV([1]LatBend!AN17-[1]LatBend!AN$16,[1]LatBend!AN36-[1]LatBend!AN$35,[1]LatBend!AN55-[1]LatBend!AN$54,[1]LatBend!AN74-[1]LatBend!AN$73,[1]LatBend!AN93-[1]LatBend!AN$92,[1]LatBend!AN112-[1]LatBend!AN$111,[1]LatBend!AN131-[1]LatBend!AN$130,[1]LatBend!AN150-[1]LatBend!AN$149,[1]LatBend!AN169-[1]LatBend!AN$168)</f>
        <v>0.36425039545366594</v>
      </c>
      <c r="AO39" s="2">
        <f>STDEV([1]LatBend!AO17-[1]LatBend!AO$16,[1]LatBend!AO36-[1]LatBend!AO$35,[1]LatBend!AO55-[1]LatBend!AO$54,[1]LatBend!AO74-[1]LatBend!AO$73,[1]LatBend!AO93-[1]LatBend!AO$92,[1]LatBend!AO112-[1]LatBend!AO$111,[1]LatBend!AO131-[1]LatBend!AO$130,[1]LatBend!AO150-[1]LatBend!AO$149,[1]LatBend!AO169-[1]LatBend!AO$168)</f>
        <v>0.52736557568022557</v>
      </c>
      <c r="AP39" s="2">
        <f>STDEV([1]LatBend!AP17-[1]LatBend!AP$16,[1]LatBend!AP36-[1]LatBend!AP$35,[1]LatBend!AP55-[1]LatBend!AP$54,[1]LatBend!AP74-[1]LatBend!AP$73,[1]LatBend!AP93-[1]LatBend!AP$92,[1]LatBend!AP112-[1]LatBend!AP$111,[1]LatBend!AP131-[1]LatBend!AP$130,[1]LatBend!AP150-[1]LatBend!AP$149,[1]LatBend!AP169-[1]LatBend!AP$168)</f>
        <v>0.53476929180814781</v>
      </c>
      <c r="AQ39" s="2">
        <f>STDEV([1]LatBend!AQ17-[1]LatBend!AQ$16,[1]LatBend!AQ36-[1]LatBend!AQ$35,[1]LatBend!AQ55-[1]LatBend!AQ$54,[1]LatBend!AQ74-[1]LatBend!AQ$73,[1]LatBend!AQ93-[1]LatBend!AQ$92,[1]LatBend!AQ112-[1]LatBend!AQ$111,[1]LatBend!AQ131-[1]LatBend!AQ$130,[1]LatBend!AQ150-[1]LatBend!AQ$149,[1]LatBend!AQ169-[1]LatBend!AQ$168)</f>
        <v>0.10977061622844089</v>
      </c>
      <c r="AR39" s="2">
        <f>STDEV([1]LatBend!AR17-[1]LatBend!AR$16,[1]LatBend!AR36-[1]LatBend!AR$35,[1]LatBend!AR55-[1]LatBend!AR$54,[1]LatBend!AR74-[1]LatBend!AR$73,[1]LatBend!AR93-[1]LatBend!AR$92,[1]LatBend!AR112-[1]LatBend!AR$111,[1]LatBend!AR131-[1]LatBend!AR$130,[1]LatBend!AR150-[1]LatBend!AR$149,[1]LatBend!AR169-[1]LatBend!AR$168)</f>
        <v>0.2879138420436268</v>
      </c>
      <c r="AS39" s="2">
        <f>STDEV([1]LatBend!AS17-[1]LatBend!AS$16,[1]LatBend!AS36-[1]LatBend!AS$35,[1]LatBend!AS55-[1]LatBend!AS$54,[1]LatBend!AS74-[1]LatBend!AS$73,[1]LatBend!AS93-[1]LatBend!AS$92,[1]LatBend!AS112-[1]LatBend!AS$111,[1]LatBend!AS131-[1]LatBend!AS$130,[1]LatBend!AS150-[1]LatBend!AS$149,[1]LatBend!AS169-[1]LatBend!AS$168)</f>
        <v>0.63860610570189746</v>
      </c>
      <c r="AT39" s="2">
        <f>STDEV([1]LatBend!AT17-[1]LatBend!AT$16,[1]LatBend!AT36-[1]LatBend!AT$35,[1]LatBend!AT55-[1]LatBend!AT$54,[1]LatBend!AT74-[1]LatBend!AT$73,[1]LatBend!AT93-[1]LatBend!AT$92,[1]LatBend!AT112-[1]LatBend!AT$111,[1]LatBend!AT131-[1]LatBend!AT$130,[1]LatBend!AT150-[1]LatBend!AT$149,[1]LatBend!AT169-[1]LatBend!AT$168)</f>
        <v>1.2889058801942272</v>
      </c>
      <c r="AU39" s="2">
        <f>STDEV([1]LatBend!AU17-[1]LatBend!AU$16,[1]LatBend!AU36-[1]LatBend!AU$35,[1]LatBend!AU55-[1]LatBend!AU$54,[1]LatBend!AU74-[1]LatBend!AU$73,[1]LatBend!AU93-[1]LatBend!AU$92,[1]LatBend!AU112-[1]LatBend!AU$111,[1]LatBend!AU131-[1]LatBend!AU$130,[1]LatBend!AU150-[1]LatBend!AU$149,[1]LatBend!AU169-[1]LatBend!AU$168)</f>
        <v>0.56825093105008617</v>
      </c>
      <c r="AV39" s="2"/>
      <c r="AW39" s="7"/>
      <c r="AX39" s="2" t="s">
        <v>30</v>
      </c>
      <c r="AY39" s="2">
        <f>STDEV([1]LatBend!AY17-[1]LatBend!AY$16,[1]LatBend!AY36-[1]LatBend!AY$35,[1]LatBend!AY55-[1]LatBend!AY$54,[1]LatBend!AY74-[1]LatBend!AY$73,[1]LatBend!AY93-[1]LatBend!AY$92,[1]LatBend!AY112-[1]LatBend!AY$111,[1]LatBend!AY131-[1]LatBend!AY$130,[1]LatBend!AY150-[1]LatBend!AY$149,[1]LatBend!AY169-[1]LatBend!AY$168,[1]LatBend!AY188-[1]LatBend!AY$187)</f>
        <v>0.26164093475043609</v>
      </c>
      <c r="AZ39" s="2">
        <f>STDEV([1]LatBend!AZ17-[1]LatBend!AZ$16,[1]LatBend!AZ36-[1]LatBend!AZ$35,[1]LatBend!AZ55-[1]LatBend!AZ$54,[1]LatBend!AZ74-[1]LatBend!AZ$73,[1]LatBend!AZ93-[1]LatBend!AZ$92,[1]LatBend!AZ112-[1]LatBend!AZ$111,[1]LatBend!AZ131-[1]LatBend!AZ$130,[1]LatBend!AZ150-[1]LatBend!AZ$149,[1]LatBend!AZ169-[1]LatBend!AZ$168,[1]LatBend!AZ188-[1]LatBend!AZ$187)</f>
        <v>0.27240225408049995</v>
      </c>
      <c r="BA39" s="2">
        <f>STDEV([1]LatBend!BA17-[1]LatBend!BA$16,[1]LatBend!BA36-[1]LatBend!BA$35,[1]LatBend!BA55-[1]LatBend!BA$54,[1]LatBend!BA74-[1]LatBend!BA$73,[1]LatBend!BA93-[1]LatBend!BA$92,[1]LatBend!BA112-[1]LatBend!BA$111,[1]LatBend!BA131-[1]LatBend!BA$130,[1]LatBend!BA150-[1]LatBend!BA$149,[1]LatBend!BA169-[1]LatBend!BA$168,[1]LatBend!BA188-[1]LatBend!BA$187)</f>
        <v>0.33247094933773746</v>
      </c>
      <c r="BB39" s="2">
        <f>STDEV([1]LatBend!BB17-[1]LatBend!BB$16,[1]LatBend!BB36-[1]LatBend!BB$35,[1]LatBend!BB55-[1]LatBend!BB$54,[1]LatBend!BB74-[1]LatBend!BB$73,[1]LatBend!BB93-[1]LatBend!BB$92,[1]LatBend!BB112-[1]LatBend!BB$111,[1]LatBend!BB131-[1]LatBend!BB$130,[1]LatBend!BB150-[1]LatBend!BB$149,[1]LatBend!BB169-[1]LatBend!BB$168,[1]LatBend!BB188-[1]LatBend!BB$187)</f>
        <v>0.19186145251035427</v>
      </c>
      <c r="BC39" s="2">
        <f>STDEV([1]LatBend!BC17-[1]LatBend!BC$16,[1]LatBend!BC36-[1]LatBend!BC$35,[1]LatBend!BC55-[1]LatBend!BC$54,[1]LatBend!BC74-[1]LatBend!BC$73,[1]LatBend!BC93-[1]LatBend!BC$92,[1]LatBend!BC112-[1]LatBend!BC$111,[1]LatBend!BC131-[1]LatBend!BC$130,[1]LatBend!BC150-[1]LatBend!BC$149,[1]LatBend!BC169-[1]LatBend!BC$168,[1]LatBend!BC188-[1]LatBend!BC$187)</f>
        <v>8.7253451928945347E-2</v>
      </c>
      <c r="BD39" s="2">
        <f>STDEV([1]LatBend!BD17-[1]LatBend!BD$16,[1]LatBend!BD36-[1]LatBend!BD$35,[1]LatBend!BD55-[1]LatBend!BD$54,[1]LatBend!BD74-[1]LatBend!BD$73,[1]LatBend!BD93-[1]LatBend!BD$92,[1]LatBend!BD112-[1]LatBend!BD$111,[1]LatBend!BD131-[1]LatBend!BD$130,[1]LatBend!BD150-[1]LatBend!BD$149,[1]LatBend!BD169-[1]LatBend!BD$168,[1]LatBend!BD188-[1]LatBend!BD$187)</f>
        <v>0.27899274144258113</v>
      </c>
      <c r="BE39" s="2">
        <f>STDEV([1]LatBend!BE17-[1]LatBend!BE$16,[1]LatBend!BE36-[1]LatBend!BE$35,[1]LatBend!BE55-[1]LatBend!BE$54,[1]LatBend!BE74-[1]LatBend!BE$73,[1]LatBend!BE93-[1]LatBend!BE$92,[1]LatBend!BE112-[1]LatBend!BE$111,[1]LatBend!BE131-[1]LatBend!BE$130,[1]LatBend!BE150-[1]LatBend!BE$149,[1]LatBend!BE169-[1]LatBend!BE$168,[1]LatBend!BE188-[1]LatBend!BE$187)</f>
        <v>0.39371607694283151</v>
      </c>
      <c r="BF39" s="2">
        <f>STDEV([1]LatBend!BF17-[1]LatBend!BF$16,[1]LatBend!BF36-[1]LatBend!BF$35,[1]LatBend!BF55-[1]LatBend!BF$54,[1]LatBend!BF74-[1]LatBend!BF$73,[1]LatBend!BF93-[1]LatBend!BF$92,[1]LatBend!BF112-[1]LatBend!BF$111,[1]LatBend!BF131-[1]LatBend!BF$130,[1]LatBend!BF150-[1]LatBend!BF$149,[1]LatBend!BF169-[1]LatBend!BF$168,[1]LatBend!BF188-[1]LatBend!BF$187)</f>
        <v>0.41754553043821746</v>
      </c>
      <c r="BG39" s="2">
        <f>STDEV([1]LatBend!BG17-[1]LatBend!BG$16,[1]LatBend!BG36-[1]LatBend!BG$35,[1]LatBend!BG55-[1]LatBend!BG$54,[1]LatBend!BG74-[1]LatBend!BG$73,[1]LatBend!BG93-[1]LatBend!BG$92,[1]LatBend!BG112-[1]LatBend!BG$111,[1]LatBend!BG131-[1]LatBend!BG$130,[1]LatBend!BG150-[1]LatBend!BG$149,[1]LatBend!BG169-[1]LatBend!BG$168,[1]LatBend!BG188-[1]LatBend!BG$187)</f>
        <v>0.47663847810511462</v>
      </c>
      <c r="BH39" s="2"/>
      <c r="BI39" s="7"/>
      <c r="BJ39" s="2" t="s">
        <v>30</v>
      </c>
      <c r="BK39" s="2">
        <f>STDEV([1]LatBend!BK17-[1]LatBend!BK$16,[1]LatBend!BK36-[1]LatBend!BK$35)</f>
        <v>0.22757385171983618</v>
      </c>
      <c r="BL39" s="2">
        <f>STDEV([1]LatBend!BL17-[1]LatBend!BL$16,[1]LatBend!BL36-[1]LatBend!BL$35)</f>
        <v>0.23105073507462173</v>
      </c>
      <c r="BM39" s="2">
        <f>STDEV([1]LatBend!BM17-[1]LatBend!BM$16,[1]LatBend!BM36-[1]LatBend!BM$35)</f>
        <v>0.21194331802129901</v>
      </c>
      <c r="BN39" s="2">
        <f>STDEV([1]LatBend!BN17-[1]LatBend!BN$16,[1]LatBend!BN36-[1]LatBend!BN$35)</f>
        <v>0.21191720173806661</v>
      </c>
      <c r="BO39" s="2">
        <f>STDEV([1]LatBend!BO17-[1]LatBend!BO$16,[1]LatBend!BO36-[1]LatBend!BO$35)</f>
        <v>0.11781303579495976</v>
      </c>
      <c r="BP39" s="2">
        <f>STDEV([1]LatBend!BP17-[1]LatBend!BP$16,[1]LatBend!BP36-[1]LatBend!BP$35)</f>
        <v>0.27973030324297021</v>
      </c>
      <c r="BQ39" s="2">
        <f>STDEV([1]LatBend!BQ17-[1]LatBend!BQ$16,[1]LatBend!BQ36-[1]LatBend!BQ$35)</f>
        <v>0.30809776312045672</v>
      </c>
      <c r="BR39" s="2">
        <f>STDEV([1]LatBend!BR17-[1]LatBend!BR$16,[1]LatBend!BR36-[1]LatBend!BR$35)</f>
        <v>0.24826337757196892</v>
      </c>
      <c r="BS39" s="2">
        <f>STDEV([1]LatBend!BS17-[1]LatBend!BS$16,[1]LatBend!BS36-[1]LatBend!BS$35)</f>
        <v>0.29663609390527079</v>
      </c>
      <c r="BT39" s="2"/>
      <c r="BU39" s="7"/>
      <c r="BV39" s="2" t="s">
        <v>30</v>
      </c>
      <c r="BW39" s="2">
        <f>STDEV([1]LatBend!BW17-[1]LatBend!BW$16,[1]LatBend!BW36-[1]LatBend!BW$35)</f>
        <v>0.13201954038591537</v>
      </c>
      <c r="BX39" s="2">
        <f>STDEV([1]LatBend!BX17-[1]LatBend!BX$16,[1]LatBend!BX36-[1]LatBend!BX$35)</f>
        <v>4.1416984057451388E-2</v>
      </c>
      <c r="BY39" s="2">
        <f>STDEV([1]LatBend!BY17-[1]LatBend!BY$16,[1]LatBend!BY36-[1]LatBend!BY$35)</f>
        <v>3.0645925037223456E-3</v>
      </c>
      <c r="BZ39" s="2">
        <f>STDEV([1]LatBend!BZ17-[1]LatBend!BZ$16,[1]LatBend!BZ36-[1]LatBend!BZ$35)</f>
        <v>4.6198190404606904E-2</v>
      </c>
      <c r="CA39" s="2">
        <f>STDEV([1]LatBend!CA17-[1]LatBend!CA$16,[1]LatBend!CA36-[1]LatBend!CA$35)</f>
        <v>4.5711105618102134E-2</v>
      </c>
      <c r="CB39" s="2">
        <f>STDEV([1]LatBend!CB17-[1]LatBend!CB$16,[1]LatBend!CB36-[1]LatBend!CB$35)</f>
        <v>0.11273657079027118</v>
      </c>
      <c r="CC39" s="2">
        <f>STDEV([1]LatBend!CC17-[1]LatBend!CC$16,[1]LatBend!CC36-[1]LatBend!CC$35)</f>
        <v>0.39454270808589598</v>
      </c>
      <c r="CD39" s="2">
        <f>STDEV([1]LatBend!CD17-[1]LatBend!CD$16,[1]LatBend!CD36-[1]LatBend!CD$35)</f>
        <v>0.19186231248206209</v>
      </c>
      <c r="CE39" s="2">
        <f>STDEV([1]LatBend!CE17-[1]LatBend!CE$16,[1]LatBend!CE36-[1]LatBend!CE$35)</f>
        <v>0.22333466746257374</v>
      </c>
      <c r="CF39" s="2"/>
      <c r="CG39" s="7"/>
      <c r="CH39" s="2" t="s">
        <v>30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</row>
    <row r="40" spans="1:95" x14ac:dyDescent="0.25">
      <c r="A40" s="7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7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7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7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7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7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7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7"/>
      <c r="CH40" s="2"/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0</v>
      </c>
    </row>
    <row r="41" spans="1:9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</row>
    <row r="42" spans="1:95" x14ac:dyDescent="0.25">
      <c r="A42" s="8" t="s">
        <v>33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2"/>
      <c r="M42" s="8" t="s">
        <v>33</v>
      </c>
      <c r="N42" s="8"/>
      <c r="O42" s="8"/>
      <c r="P42" s="8"/>
      <c r="Q42" s="8"/>
      <c r="R42" s="8"/>
      <c r="S42" s="8"/>
      <c r="T42" s="8"/>
      <c r="U42" s="8"/>
      <c r="V42" s="8"/>
      <c r="W42" s="8"/>
      <c r="X42" s="2"/>
      <c r="Y42" s="8" t="s">
        <v>33</v>
      </c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2"/>
      <c r="AK42" s="8" t="s">
        <v>33</v>
      </c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2"/>
      <c r="AW42" s="8" t="s">
        <v>33</v>
      </c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2"/>
      <c r="BI42" s="8" t="s">
        <v>33</v>
      </c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2"/>
      <c r="BU42" s="8" t="s">
        <v>33</v>
      </c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2"/>
      <c r="CG42" s="8" t="s">
        <v>33</v>
      </c>
      <c r="CH42" s="8"/>
      <c r="CI42" s="8"/>
      <c r="CJ42" s="8"/>
      <c r="CK42" s="8"/>
      <c r="CL42" s="8"/>
      <c r="CM42" s="8"/>
      <c r="CN42" s="8"/>
      <c r="CO42" s="8"/>
      <c r="CP42" s="8"/>
      <c r="CQ42" s="8"/>
    </row>
    <row r="43" spans="1:95" x14ac:dyDescent="0.25">
      <c r="A43" s="8" t="s">
        <v>34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2"/>
      <c r="M43" s="8" t="s">
        <v>34</v>
      </c>
      <c r="N43" s="8"/>
      <c r="O43" s="8"/>
      <c r="P43" s="8"/>
      <c r="Q43" s="8"/>
      <c r="R43" s="8"/>
      <c r="S43" s="8"/>
      <c r="T43" s="8"/>
      <c r="U43" s="8"/>
      <c r="V43" s="8"/>
      <c r="W43" s="8"/>
      <c r="X43" s="2"/>
      <c r="Y43" s="8" t="s">
        <v>34</v>
      </c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2"/>
      <c r="AK43" s="8" t="s">
        <v>34</v>
      </c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2"/>
      <c r="AW43" s="8" t="s">
        <v>34</v>
      </c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2"/>
      <c r="BI43" s="8" t="s">
        <v>34</v>
      </c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2"/>
      <c r="BU43" s="8" t="s">
        <v>34</v>
      </c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2"/>
      <c r="CG43" s="8" t="s">
        <v>34</v>
      </c>
      <c r="CH43" s="8"/>
      <c r="CI43" s="8"/>
      <c r="CJ43" s="8"/>
      <c r="CK43" s="8"/>
      <c r="CL43" s="8"/>
      <c r="CM43" s="8"/>
      <c r="CN43" s="8"/>
      <c r="CO43" s="8"/>
      <c r="CP43" s="8"/>
      <c r="CQ43" s="8"/>
    </row>
    <row r="44" spans="1:95" x14ac:dyDescent="0.25">
      <c r="A44" s="2" t="s">
        <v>1</v>
      </c>
      <c r="B44" s="2" t="s">
        <v>2</v>
      </c>
      <c r="C44" s="2" t="s">
        <v>3</v>
      </c>
      <c r="D44" s="2" t="s">
        <v>4</v>
      </c>
      <c r="E44" s="2" t="s">
        <v>5</v>
      </c>
      <c r="F44" s="2" t="s">
        <v>6</v>
      </c>
      <c r="G44" s="2" t="s">
        <v>7</v>
      </c>
      <c r="H44" s="2" t="s">
        <v>8</v>
      </c>
      <c r="I44" s="2" t="s">
        <v>9</v>
      </c>
      <c r="J44" s="2" t="s">
        <v>10</v>
      </c>
      <c r="K44" s="2" t="s">
        <v>11</v>
      </c>
      <c r="L44" s="2"/>
      <c r="M44" s="2" t="s">
        <v>1</v>
      </c>
      <c r="N44" s="2" t="s">
        <v>2</v>
      </c>
      <c r="O44" s="2" t="s">
        <v>3</v>
      </c>
      <c r="P44" s="2" t="s">
        <v>4</v>
      </c>
      <c r="Q44" s="2" t="s">
        <v>5</v>
      </c>
      <c r="R44" s="2" t="s">
        <v>6</v>
      </c>
      <c r="S44" s="2" t="s">
        <v>7</v>
      </c>
      <c r="T44" s="2" t="s">
        <v>8</v>
      </c>
      <c r="U44" s="2" t="s">
        <v>9</v>
      </c>
      <c r="V44" s="2" t="s">
        <v>10</v>
      </c>
      <c r="W44" s="2" t="s">
        <v>11</v>
      </c>
      <c r="X44" s="2"/>
      <c r="Y44" s="2" t="s">
        <v>1</v>
      </c>
      <c r="Z44" s="2" t="s">
        <v>2</v>
      </c>
      <c r="AA44" s="2" t="s">
        <v>3</v>
      </c>
      <c r="AB44" s="2" t="s">
        <v>4</v>
      </c>
      <c r="AC44" s="2" t="s">
        <v>5</v>
      </c>
      <c r="AD44" s="2" t="s">
        <v>6</v>
      </c>
      <c r="AE44" s="2" t="s">
        <v>7</v>
      </c>
      <c r="AF44" s="2" t="s">
        <v>8</v>
      </c>
      <c r="AG44" s="2" t="s">
        <v>9</v>
      </c>
      <c r="AH44" s="2" t="s">
        <v>10</v>
      </c>
      <c r="AI44" s="2" t="s">
        <v>11</v>
      </c>
      <c r="AJ44" s="2"/>
      <c r="AK44" s="2" t="s">
        <v>1</v>
      </c>
      <c r="AL44" s="2" t="s">
        <v>2</v>
      </c>
      <c r="AM44" s="2" t="s">
        <v>3</v>
      </c>
      <c r="AN44" s="2" t="s">
        <v>4</v>
      </c>
      <c r="AO44" s="2" t="s">
        <v>5</v>
      </c>
      <c r="AP44" s="2" t="s">
        <v>6</v>
      </c>
      <c r="AQ44" s="2" t="s">
        <v>7</v>
      </c>
      <c r="AR44" s="2" t="s">
        <v>8</v>
      </c>
      <c r="AS44" s="2" t="s">
        <v>9</v>
      </c>
      <c r="AT44" s="2" t="s">
        <v>10</v>
      </c>
      <c r="AU44" s="2" t="s">
        <v>11</v>
      </c>
      <c r="AV44" s="2"/>
      <c r="AW44" s="2" t="s">
        <v>1</v>
      </c>
      <c r="AX44" s="2" t="s">
        <v>2</v>
      </c>
      <c r="AY44" s="2" t="s">
        <v>3</v>
      </c>
      <c r="AZ44" s="2" t="s">
        <v>4</v>
      </c>
      <c r="BA44" s="2" t="s">
        <v>5</v>
      </c>
      <c r="BB44" s="2" t="s">
        <v>6</v>
      </c>
      <c r="BC44" s="2" t="s">
        <v>7</v>
      </c>
      <c r="BD44" s="2" t="s">
        <v>8</v>
      </c>
      <c r="BE44" s="2" t="s">
        <v>9</v>
      </c>
      <c r="BF44" s="2" t="s">
        <v>10</v>
      </c>
      <c r="BG44" s="2" t="s">
        <v>11</v>
      </c>
      <c r="BH44" s="2"/>
      <c r="BI44" s="2" t="s">
        <v>1</v>
      </c>
      <c r="BJ44" s="2" t="s">
        <v>2</v>
      </c>
      <c r="BK44" s="2" t="s">
        <v>3</v>
      </c>
      <c r="BL44" s="2" t="s">
        <v>4</v>
      </c>
      <c r="BM44" s="2" t="s">
        <v>5</v>
      </c>
      <c r="BN44" s="2" t="s">
        <v>6</v>
      </c>
      <c r="BO44" s="2" t="s">
        <v>7</v>
      </c>
      <c r="BP44" s="2" t="s">
        <v>8</v>
      </c>
      <c r="BQ44" s="2" t="s">
        <v>9</v>
      </c>
      <c r="BR44" s="2" t="s">
        <v>10</v>
      </c>
      <c r="BS44" s="2" t="s">
        <v>11</v>
      </c>
      <c r="BT44" s="2"/>
      <c r="BU44" s="2" t="s">
        <v>1</v>
      </c>
      <c r="BV44" s="2" t="s">
        <v>2</v>
      </c>
      <c r="BW44" s="2" t="s">
        <v>3</v>
      </c>
      <c r="BX44" s="2" t="s">
        <v>4</v>
      </c>
      <c r="BY44" s="2" t="s">
        <v>5</v>
      </c>
      <c r="BZ44" s="2" t="s">
        <v>6</v>
      </c>
      <c r="CA44" s="2" t="s">
        <v>7</v>
      </c>
      <c r="CB44" s="2" t="s">
        <v>8</v>
      </c>
      <c r="CC44" s="2" t="s">
        <v>9</v>
      </c>
      <c r="CD44" s="2" t="s">
        <v>10</v>
      </c>
      <c r="CE44" s="2" t="s">
        <v>11</v>
      </c>
      <c r="CF44" s="2"/>
      <c r="CG44" s="2" t="s">
        <v>1</v>
      </c>
      <c r="CH44" s="2" t="s">
        <v>2</v>
      </c>
      <c r="CI44" s="2" t="s">
        <v>3</v>
      </c>
      <c r="CJ44" s="2" t="s">
        <v>4</v>
      </c>
      <c r="CK44" s="2" t="s">
        <v>5</v>
      </c>
      <c r="CL44" s="2" t="s">
        <v>6</v>
      </c>
      <c r="CM44" s="2" t="s">
        <v>7</v>
      </c>
      <c r="CN44" s="2" t="s">
        <v>8</v>
      </c>
      <c r="CO44" s="2" t="s">
        <v>9</v>
      </c>
      <c r="CP44" s="2" t="s">
        <v>10</v>
      </c>
      <c r="CQ44" s="2" t="s">
        <v>11</v>
      </c>
    </row>
    <row r="45" spans="1:95" x14ac:dyDescent="0.25">
      <c r="A45" s="7" t="s">
        <v>12</v>
      </c>
      <c r="B45" s="2" t="s">
        <v>29</v>
      </c>
      <c r="C45" s="2">
        <f>STDEV([1]AxRot!C3-[1]AxRot!C$4,[1]AxRot!C22-[1]AxRot!C$23,[1]AxRot!C41-[1]AxRot!C$42,[1]AxRot!C60-[1]AxRot!C$61,[1]AxRot!C79-[1]AxRot!C$80,[1]AxRot!C98-[1]AxRot!C$99,[1]AxRot!C136-[1]AxRot!C$137,[1]AxRot!C155-[1]AxRot!C$156,[1]AxRot!C174-[1]AxRot!C$175)</f>
        <v>0.13739032046868804</v>
      </c>
      <c r="D45" s="2">
        <f>STDEV([1]AxRot!D3-[1]AxRot!D$4,[1]AxRot!D22-[1]AxRot!D$23,[1]AxRot!D41-[1]AxRot!D$42,[1]AxRot!D60-[1]AxRot!D$61,[1]AxRot!D79-[1]AxRot!D$80,[1]AxRot!D98-[1]AxRot!D$99,[1]AxRot!D136-[1]AxRot!D$137,[1]AxRot!D155-[1]AxRot!D$156,[1]AxRot!D174-[1]AxRot!D$175)</f>
        <v>0.11864822443021783</v>
      </c>
      <c r="E45" s="2">
        <f>STDEV([1]AxRot!E3-[1]AxRot!E$4,[1]AxRot!E22-[1]AxRot!E$23,[1]AxRot!E41-[1]AxRot!E$42,[1]AxRot!E60-[1]AxRot!E$61,[1]AxRot!E79-[1]AxRot!E$80,[1]AxRot!E98-[1]AxRot!E$99,[1]AxRot!E136-[1]AxRot!E$137,[1]AxRot!E155-[1]AxRot!E$156,[1]AxRot!E174-[1]AxRot!E$175)</f>
        <v>0.15857626107896108</v>
      </c>
      <c r="F45" s="2">
        <f>STDEV([1]AxRot!F3-[1]AxRot!F$4,[1]AxRot!F22-[1]AxRot!F$23,[1]AxRot!F41-[1]AxRot!F$42,[1]AxRot!F60-[1]AxRot!F$61,[1]AxRot!F79-[1]AxRot!F$80,[1]AxRot!F98-[1]AxRot!F$99,[1]AxRot!F136-[1]AxRot!F$137,[1]AxRot!F155-[1]AxRot!F$156,[1]AxRot!F174-[1]AxRot!F$175)</f>
        <v>0.12439070510565553</v>
      </c>
      <c r="G45" s="2">
        <f>STDEV([1]AxRot!G3-[1]AxRot!G$4,[1]AxRot!G22-[1]AxRot!G$23,[1]AxRot!G41-[1]AxRot!G$42,[1]AxRot!G60-[1]AxRot!G$61,[1]AxRot!G79-[1]AxRot!G$80,[1]AxRot!G98-[1]AxRot!G$99,[1]AxRot!G136-[1]AxRot!G$137,[1]AxRot!G155-[1]AxRot!G$156,[1]AxRot!G174-[1]AxRot!G$175)</f>
        <v>7.1950693255448075E-2</v>
      </c>
      <c r="H45" s="2">
        <f>STDEV([1]AxRot!H3-[1]AxRot!H$4,[1]AxRot!H22-[1]AxRot!H$23,[1]AxRot!H41-[1]AxRot!H$42,[1]AxRot!H60-[1]AxRot!H$61,[1]AxRot!H79-[1]AxRot!H$80,[1]AxRot!H98-[1]AxRot!H$99,[1]AxRot!H136-[1]AxRot!H$137,[1]AxRot!H155-[1]AxRot!H$156,[1]AxRot!H174-[1]AxRot!H$175)</f>
        <v>0.17759860691915358</v>
      </c>
      <c r="I45" s="2">
        <f>STDEV([1]AxRot!I3-[1]AxRot!I$4,[1]AxRot!I22-[1]AxRot!I$23,[1]AxRot!I41-[1]AxRot!I$42,[1]AxRot!I60-[1]AxRot!I$61,[1]AxRot!I79-[1]AxRot!I$80,[1]AxRot!I98-[1]AxRot!I$99,[1]AxRot!I136-[1]AxRot!I$137,[1]AxRot!I155-[1]AxRot!I$156,[1]AxRot!I174-[1]AxRot!I$175)</f>
        <v>0.27863052274981776</v>
      </c>
      <c r="J45" s="2">
        <f>STDEV([1]AxRot!J3-[1]AxRot!J$4,[1]AxRot!J22-[1]AxRot!J$23,[1]AxRot!J41-[1]AxRot!J$42,[1]AxRot!J60-[1]AxRot!J$61,[1]AxRot!J79-[1]AxRot!J$80,[1]AxRot!J98-[1]AxRot!J$99,[1]AxRot!J136-[1]AxRot!J$137,[1]AxRot!J155-[1]AxRot!J$156,[1]AxRot!J174-[1]AxRot!J$175)</f>
        <v>0.29843525336932164</v>
      </c>
      <c r="K45" s="2">
        <f>STDEV([1]AxRot!K3-[1]AxRot!K$4,[1]AxRot!K22-[1]AxRot!K$23,[1]AxRot!K41-[1]AxRot!K$42,[1]AxRot!K60-[1]AxRot!K$61,[1]AxRot!K79-[1]AxRot!K$80,[1]AxRot!K98-[1]AxRot!K$99,[1]AxRot!K136-[1]AxRot!K$137,[1]AxRot!K155-[1]AxRot!K$156,[1]AxRot!K174-[1]AxRot!K$175)</f>
        <v>0.29535821575372095</v>
      </c>
      <c r="L45" s="2"/>
      <c r="M45" s="7" t="s">
        <v>12</v>
      </c>
      <c r="N45" s="2" t="s">
        <v>29</v>
      </c>
      <c r="O45" s="2">
        <f>STDEV([1]AxRot!O3-[1]AxRot!O$4,[1]AxRot!O22-[1]AxRot!O$23,[1]AxRot!O41-[1]AxRot!O$42,[1]AxRot!O60-[1]AxRot!O$61,[1]AxRot!O79-[1]AxRot!O$80,[1]AxRot!O98-[1]AxRot!O$99,,[1]AxRot!O136-[1]AxRot!O$137,[1]AxRot!O155-[1]AxRot!O$156,[1]AxRot!O174-[1]AxRot!O$175)</f>
        <v>0.22369650507319139</v>
      </c>
      <c r="P45" s="2">
        <f>STDEV([1]AxRot!P3-[1]AxRot!P$4,[1]AxRot!P22-[1]AxRot!P$23,[1]AxRot!P41-[1]AxRot!P$42,[1]AxRot!P60-[1]AxRot!P$61,[1]AxRot!P79-[1]AxRot!P$80,[1]AxRot!P98-[1]AxRot!P$99,,[1]AxRot!P136-[1]AxRot!P$137,[1]AxRot!P155-[1]AxRot!P$156,[1]AxRot!P174-[1]AxRot!P$175)</f>
        <v>0.21590062931301149</v>
      </c>
      <c r="Q45" s="2">
        <f>STDEV([1]AxRot!Q3-[1]AxRot!Q$4,[1]AxRot!Q22-[1]AxRot!Q$23,[1]AxRot!Q41-[1]AxRot!Q$42,[1]AxRot!Q60-[1]AxRot!Q$61,[1]AxRot!Q79-[1]AxRot!Q$80,[1]AxRot!Q98-[1]AxRot!Q$99,,[1]AxRot!Q136-[1]AxRot!Q$137,[1]AxRot!Q155-[1]AxRot!Q$156,[1]AxRot!Q174-[1]AxRot!Q$175)</f>
        <v>0.23928337151028128</v>
      </c>
      <c r="R45" s="2">
        <f>STDEV([1]AxRot!R3-[1]AxRot!R$4,[1]AxRot!R22-[1]AxRot!R$23,[1]AxRot!R41-[1]AxRot!R$42,[1]AxRot!R60-[1]AxRot!R$61,[1]AxRot!R79-[1]AxRot!R$80,[1]AxRot!R98-[1]AxRot!R$99,,[1]AxRot!R136-[1]AxRot!R$137,[1]AxRot!R155-[1]AxRot!R$156,[1]AxRot!R174-[1]AxRot!R$175)</f>
        <v>0.28663330173631241</v>
      </c>
      <c r="S45" s="2">
        <f>STDEV([1]AxRot!S3-[1]AxRot!S$4,[1]AxRot!S22-[1]AxRot!S$23,[1]AxRot!S41-[1]AxRot!S$42,[1]AxRot!S60-[1]AxRot!S$61,[1]AxRot!S79-[1]AxRot!S$80,[1]AxRot!S98-[1]AxRot!S$99,,[1]AxRot!S136-[1]AxRot!S$137,[1]AxRot!S155-[1]AxRot!S$156,[1]AxRot!S174-[1]AxRot!S$175)</f>
        <v>9.2323913881092248E-2</v>
      </c>
      <c r="T45" s="2">
        <f>STDEV([1]AxRot!T3-[1]AxRot!T$4,[1]AxRot!T22-[1]AxRot!T$23,[1]AxRot!T41-[1]AxRot!T$42,[1]AxRot!T60-[1]AxRot!T$61,[1]AxRot!T79-[1]AxRot!T$80,[1]AxRot!T98-[1]AxRot!T$99,,[1]AxRot!T136-[1]AxRot!T$137,[1]AxRot!T155-[1]AxRot!T$156,[1]AxRot!T174-[1]AxRot!T$175)</f>
        <v>0.36585844379872856</v>
      </c>
      <c r="U45" s="2">
        <f>STDEV([1]AxRot!U3-[1]AxRot!U$4,[1]AxRot!U22-[1]AxRot!U$23,[1]AxRot!U41-[1]AxRot!U$42,[1]AxRot!U60-[1]AxRot!U$61,[1]AxRot!U79-[1]AxRot!U$80,[1]AxRot!U98-[1]AxRot!U$99,,[1]AxRot!U136-[1]AxRot!U$137,[1]AxRot!U155-[1]AxRot!U$156,[1]AxRot!U174-[1]AxRot!U$175)</f>
        <v>0.84798421289132808</v>
      </c>
      <c r="V45" s="2">
        <f>STDEV([1]AxRot!V3-[1]AxRot!V$4,[1]AxRot!V22-[1]AxRot!V$23,[1]AxRot!V41-[1]AxRot!V$42,[1]AxRot!V60-[1]AxRot!V$61,[1]AxRot!V79-[1]AxRot!V$80,[1]AxRot!V98-[1]AxRot!V$99,,[1]AxRot!V136-[1]AxRot!V$137,[1]AxRot!V155-[1]AxRot!V$156,[1]AxRot!V174-[1]AxRot!V$175)</f>
        <v>0.78570767525842766</v>
      </c>
      <c r="W45" s="2">
        <f>STDEV([1]AxRot!W3-[1]AxRot!W$4,[1]AxRot!W22-[1]AxRot!W$23,[1]AxRot!W41-[1]AxRot!W$42,[1]AxRot!W60-[1]AxRot!W$61,[1]AxRot!W79-[1]AxRot!W$80,[1]AxRot!W98-[1]AxRot!W$99,,[1]AxRot!W136-[1]AxRot!W$137,[1]AxRot!W155-[1]AxRot!W$156,[1]AxRot!W174-[1]AxRot!W$175)</f>
        <v>0.92154579605203268</v>
      </c>
      <c r="X45" s="2"/>
      <c r="Y45" s="7" t="s">
        <v>12</v>
      </c>
      <c r="Z45" s="2" t="s">
        <v>29</v>
      </c>
      <c r="AA45" s="2">
        <f>STDEV([1]AxRot!AA3-[1]AxRot!AA$4,[1]AxRot!AA22-[1]AxRot!AA$23,[1]AxRot!AA41-[1]AxRot!AA$42,[1]AxRot!AA60-[1]AxRot!AA$61,[1]AxRot!AA79-[1]AxRot!AA$80,[1]AxRot!AA98-[1]AxRot!AA$99,[1]AxRot!AA117-[1]AxRot!AA$118,[1]AxRot!AA136-[1]AxRot!AA$137,[1]AxRot!AA155-[1]AxRot!AA$156,[1]AxRot!AA174-[1]AxRot!AA$175)</f>
        <v>0.42813689287937057</v>
      </c>
      <c r="AB45" s="2">
        <f>STDEV([1]AxRot!AB3-[1]AxRot!AB$4,[1]AxRot!AB22-[1]AxRot!AB$23,[1]AxRot!AB41-[1]AxRot!AB$42,[1]AxRot!AB60-[1]AxRot!AB$61,[1]AxRot!AB79-[1]AxRot!AB$80,[1]AxRot!AB98-[1]AxRot!AB$99,[1]AxRot!AB117-[1]AxRot!AB$118,[1]AxRot!AB136-[1]AxRot!AB$137,[1]AxRot!AB155-[1]AxRot!AB$156,[1]AxRot!AB174-[1]AxRot!AB$175)</f>
        <v>0.28962475221050871</v>
      </c>
      <c r="AC45" s="2">
        <f>STDEV([1]AxRot!AC3-[1]AxRot!AC$4,[1]AxRot!AC22-[1]AxRot!AC$23,[1]AxRot!AC41-[1]AxRot!AC$42,[1]AxRot!AC60-[1]AxRot!AC$61,[1]AxRot!AC79-[1]AxRot!AC$80,[1]AxRot!AC98-[1]AxRot!AC$99,[1]AxRot!AC117-[1]AxRot!AC$118,[1]AxRot!AC136-[1]AxRot!AC$137,[1]AxRot!AC155-[1]AxRot!AC$156,[1]AxRot!AC174-[1]AxRot!AC$175)</f>
        <v>0.37733724234294885</v>
      </c>
      <c r="AD45" s="2">
        <f>STDEV([1]AxRot!AD3-[1]AxRot!AD$4,[1]AxRot!AD22-[1]AxRot!AD$23,[1]AxRot!AD41-[1]AxRot!AD$42,[1]AxRot!AD60-[1]AxRot!AD$61,[1]AxRot!AD79-[1]AxRot!AD$80,[1]AxRot!AD98-[1]AxRot!AD$99,[1]AxRot!AD117-[1]AxRot!AD$118,[1]AxRot!AD136-[1]AxRot!AD$137,[1]AxRot!AD155-[1]AxRot!AD$156,[1]AxRot!AD174-[1]AxRot!AD$175)</f>
        <v>0.51664387528800704</v>
      </c>
      <c r="AE45" s="2">
        <f>STDEV([1]AxRot!AE3-[1]AxRot!AE$4,[1]AxRot!AE22-[1]AxRot!AE$23,[1]AxRot!AE41-[1]AxRot!AE$42,[1]AxRot!AE60-[1]AxRot!AE$61,[1]AxRot!AE79-[1]AxRot!AE$80,[1]AxRot!AE98-[1]AxRot!AE$99,[1]AxRot!AE117-[1]AxRot!AE$118,[1]AxRot!AE136-[1]AxRot!AE$137,[1]AxRot!AE155-[1]AxRot!AE$156,[1]AxRot!AE174-[1]AxRot!AE$175)</f>
        <v>0.12498685970429686</v>
      </c>
      <c r="AF45" s="2">
        <f>STDEV([1]AxRot!AF3-[1]AxRot!AF$4,[1]AxRot!AF22-[1]AxRot!AF$23,[1]AxRot!AF41-[1]AxRot!AF$42,[1]AxRot!AF60-[1]AxRot!AF$61,[1]AxRot!AF79-[1]AxRot!AF$80,[1]AxRot!AF98-[1]AxRot!AF$99,[1]AxRot!AF117-[1]AxRot!AF$118,[1]AxRot!AF136-[1]AxRot!AF$137,[1]AxRot!AF155-[1]AxRot!AF$156,[1]AxRot!AF174-[1]AxRot!AF$175)</f>
        <v>0.33268572296104754</v>
      </c>
      <c r="AG45" s="2">
        <f>STDEV([1]AxRot!AG3-[1]AxRot!AG$4,[1]AxRot!AG22-[1]AxRot!AG$23,[1]AxRot!AG41-[1]AxRot!AG$42,[1]AxRot!AG60-[1]AxRot!AG$61,[1]AxRot!AG79-[1]AxRot!AG$80,[1]AxRot!AG98-[1]AxRot!AG$99,[1]AxRot!AG117-[1]AxRot!AG$118,[1]AxRot!AG136-[1]AxRot!AG$137,[1]AxRot!AG155-[1]AxRot!AG$156,[1]AxRot!AG174-[1]AxRot!AG$175)</f>
        <v>0.48808314366849004</v>
      </c>
      <c r="AH45" s="2">
        <f>STDEV([1]AxRot!AH3-[1]AxRot!AH$4,[1]AxRot!AH22-[1]AxRot!AH$23,[1]AxRot!AH41-[1]AxRot!AH$42,[1]AxRot!AH60-[1]AxRot!AH$61,[1]AxRot!AH79-[1]AxRot!AH$80,[1]AxRot!AH98-[1]AxRot!AH$99,[1]AxRot!AH117-[1]AxRot!AH$118,[1]AxRot!AH136-[1]AxRot!AH$137,[1]AxRot!AH155-[1]AxRot!AH$156,[1]AxRot!AH174-[1]AxRot!AH$175)</f>
        <v>0.30242090363936114</v>
      </c>
      <c r="AI45" s="2">
        <f>STDEV([1]AxRot!AI3-[1]AxRot!AI$4,[1]AxRot!AI22-[1]AxRot!AI$23,[1]AxRot!AI41-[1]AxRot!AI$42,[1]AxRot!AI60-[1]AxRot!AI$61,[1]AxRot!AI79-[1]AxRot!AI$80,[1]AxRot!AI98-[1]AxRot!AI$99,[1]AxRot!AI117-[1]AxRot!AI$118,[1]AxRot!AI136-[1]AxRot!AI$137,[1]AxRot!AI155-[1]AxRot!AI$156,[1]AxRot!AI174-[1]AxRot!AI$175)</f>
        <v>0.33254474641740084</v>
      </c>
      <c r="AJ45" s="2"/>
      <c r="AK45" s="7" t="s">
        <v>12</v>
      </c>
      <c r="AL45" s="2" t="s">
        <v>29</v>
      </c>
      <c r="AM45" s="2">
        <f>STDEV([1]AxRot!AM3-[1]AxRot!AM$4,[1]AxRot!AM22-[1]AxRot!AM$23,[1]AxRot!AM41-[1]AxRot!AM$42,[1]AxRot!AM60-[1]AxRot!AM$61,[1]AxRot!AM79-[1]AxRot!AM$80,[1]AxRot!AM98-[1]AxRot!AM$99,[1]AxRot!AM117-[1]AxRot!AM$118,[1]AxRot!AM136-[1]AxRot!AM$137,[1]AxRot!AM155-[1]AxRot!AM$156)</f>
        <v>1.8431846670221252</v>
      </c>
      <c r="AN45" s="2">
        <f>STDEV([1]AxRot!AN3-[1]AxRot!AN$4,[1]AxRot!AN22-[1]AxRot!AN$23,[1]AxRot!AN41-[1]AxRot!AN$42,[1]AxRot!AN60-[1]AxRot!AN$61,[1]AxRot!AN79-[1]AxRot!AN$80,[1]AxRot!AN98-[1]AxRot!AN$99,[1]AxRot!AN117-[1]AxRot!AN$118,[1]AxRot!AN136-[1]AxRot!AN$137,[1]AxRot!AN155-[1]AxRot!AN$156)</f>
        <v>1.764782041319334</v>
      </c>
      <c r="AO45" s="2">
        <f>STDEV([1]AxRot!AO3-[1]AxRot!AO$4,[1]AxRot!AO22-[1]AxRot!AO$23,[1]AxRot!AO41-[1]AxRot!AO$42,[1]AxRot!AO60-[1]AxRot!AO$61,[1]AxRot!AO79-[1]AxRot!AO$80,[1]AxRot!AO98-[1]AxRot!AO$99,[1]AxRot!AO117-[1]AxRot!AO$118,[1]AxRot!AO136-[1]AxRot!AO$137,[1]AxRot!AO155-[1]AxRot!AO$156)</f>
        <v>1.7157150021950383</v>
      </c>
      <c r="AP45" s="2">
        <f>STDEV([1]AxRot!AP3-[1]AxRot!AP$4,[1]AxRot!AP22-[1]AxRot!AP$23,[1]AxRot!AP41-[1]AxRot!AP$42,[1]AxRot!AP60-[1]AxRot!AP$61,[1]AxRot!AP79-[1]AxRot!AP$80,[1]AxRot!AP98-[1]AxRot!AP$99,[1]AxRot!AP117-[1]AxRot!AP$118,[1]AxRot!AP136-[1]AxRot!AP$137,[1]AxRot!AP155-[1]AxRot!AP$156)</f>
        <v>1.3045540091129528</v>
      </c>
      <c r="AQ45" s="2">
        <f>STDEV([1]AxRot!AQ3-[1]AxRot!AQ$4,[1]AxRot!AQ22-[1]AxRot!AQ$23,[1]AxRot!AQ41-[1]AxRot!AQ$42,[1]AxRot!AQ60-[1]AxRot!AQ$61,[1]AxRot!AQ79-[1]AxRot!AQ$80,[1]AxRot!AQ98-[1]AxRot!AQ$99,[1]AxRot!AQ117-[1]AxRot!AQ$118,[1]AxRot!AQ136-[1]AxRot!AQ$137,[1]AxRot!AQ155-[1]AxRot!AQ$156)</f>
        <v>0.23618511780000873</v>
      </c>
      <c r="AR45" s="2">
        <f>STDEV([1]AxRot!AR3-[1]AxRot!AR$4,[1]AxRot!AR22-[1]AxRot!AR$23,[1]AxRot!AR41-[1]AxRot!AR$42,[1]AxRot!AR60-[1]AxRot!AR$61,[1]AxRot!AR79-[1]AxRot!AR$80,[1]AxRot!AR98-[1]AxRot!AR$99,[1]AxRot!AR117-[1]AxRot!AR$118,[1]AxRot!AR136-[1]AxRot!AR$137,[1]AxRot!AR155-[1]AxRot!AR$156)</f>
        <v>1.6318649472374578</v>
      </c>
      <c r="AS45" s="2">
        <f>STDEV([1]AxRot!AS3-[1]AxRot!AS$4,[1]AxRot!AS22-[1]AxRot!AS$23,[1]AxRot!AS41-[1]AxRot!AS$42,[1]AxRot!AS60-[1]AxRot!AS$61,[1]AxRot!AS79-[1]AxRot!AS$80,[1]AxRot!AS98-[1]AxRot!AS$99,[1]AxRot!AS117-[1]AxRot!AS$118,[1]AxRot!AS136-[1]AxRot!AS$137,[1]AxRot!AS155-[1]AxRot!AS$156)</f>
        <v>2.0218597004709027</v>
      </c>
      <c r="AT45" s="2">
        <f>STDEV([1]AxRot!AT3-[1]AxRot!AT$4,[1]AxRot!AT22-[1]AxRot!AT$23,[1]AxRot!AT41-[1]AxRot!AT$42,[1]AxRot!AT60-[1]AxRot!AT$61,[1]AxRot!AT79-[1]AxRot!AT$80,[1]AxRot!AT98-[1]AxRot!AT$99,[1]AxRot!AT117-[1]AxRot!AT$118,[1]AxRot!AT136-[1]AxRot!AT$137,[1]AxRot!AT155-[1]AxRot!AT$156)</f>
        <v>1.4916422261218232</v>
      </c>
      <c r="AU45" s="2">
        <f>STDEV([1]AxRot!AU3-[1]AxRot!AU$4,[1]AxRot!AU22-[1]AxRot!AU$23,[1]AxRot!AU41-[1]AxRot!AU$42,[1]AxRot!AU60-[1]AxRot!AU$61,[1]AxRot!AU79-[1]AxRot!AU$80,[1]AxRot!AU98-[1]AxRot!AU$99,[1]AxRot!AU117-[1]AxRot!AU$118,[1]AxRot!AU136-[1]AxRot!AU$137,[1]AxRot!AU155-[1]AxRot!AU$156)</f>
        <v>1.7558658451047795</v>
      </c>
      <c r="AV45" s="2"/>
      <c r="AW45" s="7" t="s">
        <v>12</v>
      </c>
      <c r="AX45" s="2" t="s">
        <v>29</v>
      </c>
      <c r="AY45" s="2">
        <f>STDEV([1]AxRot!AY22-[1]AxRot!AY$23,[1]AxRot!AY41-[1]AxRot!AY$42,[1]AxRot!AY98-[1]AxRot!AY$99)</f>
        <v>0.38775583531664953</v>
      </c>
      <c r="AZ45" s="2">
        <f>STDEV([1]AxRot!AZ22-[1]AxRot!AZ$23,[1]AxRot!AZ41-[1]AxRot!AZ$42,[1]AxRot!AZ98-[1]AxRot!AZ$99)</f>
        <v>0.35825526440653488</v>
      </c>
      <c r="BA45" s="2">
        <f>STDEV([1]AxRot!BA22-[1]AxRot!BA$23,[1]AxRot!BA41-[1]AxRot!BA$42,[1]AxRot!BA98-[1]AxRot!BA$99)</f>
        <v>0.40720049321997298</v>
      </c>
      <c r="BB45" s="2">
        <f>STDEV([1]AxRot!BB22-[1]AxRot!BB$23,[1]AxRot!BB41-[1]AxRot!BB$42,[1]AxRot!BB98-[1]AxRot!BB$99)</f>
        <v>0.3842284368691487</v>
      </c>
      <c r="BC45" s="2">
        <f>STDEV([1]AxRot!BC22-[1]AxRot!BC$23,[1]AxRot!BC41-[1]AxRot!BC$42,[1]AxRot!BC98-[1]AxRot!BC$99)</f>
        <v>8.7383685363167096E-2</v>
      </c>
      <c r="BD45" s="2">
        <f>STDEV([1]AxRot!BD22-[1]AxRot!BD$23,[1]AxRot!BD41-[1]AxRot!BD$42,[1]AxRot!BD98-[1]AxRot!BD$99)</f>
        <v>0.46379409279482148</v>
      </c>
      <c r="BE45" s="2">
        <f>STDEV([1]AxRot!BE22-[1]AxRot!BE$23,[1]AxRot!BE41-[1]AxRot!BE$42,[1]AxRot!BE98-[1]AxRot!BE$99)</f>
        <v>0.467457584323835</v>
      </c>
      <c r="BF45" s="2">
        <f>STDEV([1]AxRot!BF22-[1]AxRot!BF$23,[1]AxRot!BF41-[1]AxRot!BF$42,[1]AxRot!BF98-[1]AxRot!BF$99)</f>
        <v>0.3794972700270719</v>
      </c>
      <c r="BG45" s="2">
        <f>STDEV([1]AxRot!BG22-[1]AxRot!BG$23,[1]AxRot!BG41-[1]AxRot!BG$42,[1]AxRot!BG98-[1]AxRot!BG$99)</f>
        <v>0.54843367274320276</v>
      </c>
      <c r="BH45" s="2"/>
      <c r="BI45" s="7" t="s">
        <v>12</v>
      </c>
      <c r="BJ45" s="2" t="s">
        <v>29</v>
      </c>
      <c r="BK45" s="2">
        <f>STDEV([1]AxRot!BK3-[1]AxRot!BK$4,[1]AxRot!BK22-[1]AxRot!BK$23)</f>
        <v>0.26126567851284049</v>
      </c>
      <c r="BL45" s="2">
        <f>STDEV([1]AxRot!BL3-[1]AxRot!BL$4,[1]AxRot!BL22-[1]AxRot!BL$23)</f>
        <v>0.19282052652659867</v>
      </c>
      <c r="BM45" s="2">
        <f>STDEV([1]AxRot!BM3-[1]AxRot!BM$4,[1]AxRot!BM22-[1]AxRot!BM$23)</f>
        <v>0.29042214156380219</v>
      </c>
      <c r="BN45" s="2">
        <f>STDEV([1]AxRot!BN3-[1]AxRot!BN$4,[1]AxRot!BN22-[1]AxRot!BN$23)</f>
        <v>0.11776966670606057</v>
      </c>
      <c r="BO45" s="2">
        <f>STDEV([1]AxRot!BO3-[1]AxRot!BO$4,[1]AxRot!BO22-[1]AxRot!BO$23)</f>
        <v>2.6661268706501925E-2</v>
      </c>
      <c r="BP45" s="2">
        <f>STDEV([1]AxRot!BP3-[1]AxRot!BP$4,[1]AxRot!BP22-[1]AxRot!BP$23)</f>
        <v>0.10843060160989113</v>
      </c>
      <c r="BQ45" s="2">
        <f>STDEV([1]AxRot!BQ3-[1]AxRot!BQ$4,[1]AxRot!BQ22-[1]AxRot!BQ$23)</f>
        <v>0.10051217905927094</v>
      </c>
      <c r="BR45" s="2">
        <f>STDEV([1]AxRot!BR3-[1]AxRot!BR$4,[1]AxRot!BR22-[1]AxRot!BR$23)</f>
        <v>0.12787141110771413</v>
      </c>
      <c r="BS45" s="2">
        <f>STDEV([1]AxRot!BS3-[1]AxRot!BS$4,[1]AxRot!BS22-[1]AxRot!BS$23)</f>
        <v>5.994113749923595E-2</v>
      </c>
      <c r="BT45" s="2"/>
      <c r="BU45" s="7" t="s">
        <v>12</v>
      </c>
      <c r="BV45" s="2" t="s">
        <v>29</v>
      </c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7" t="s">
        <v>12</v>
      </c>
      <c r="CH45" s="2" t="s">
        <v>29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</row>
    <row r="46" spans="1:95" x14ac:dyDescent="0.25">
      <c r="A46" s="7"/>
      <c r="B46" s="2" t="s">
        <v>15</v>
      </c>
      <c r="C46" s="2">
        <f>STDEV([1]AxRot!C4-[1]AxRot!C$4,[1]AxRot!C23-[1]AxRot!C$23,[1]AxRot!C42-[1]AxRot!C$42,[1]AxRot!C61-[1]AxRot!C$61,[1]AxRot!C80-[1]AxRot!C$80,[1]AxRot!C99-[1]AxRot!C$99,[1]AxRot!C137-[1]AxRot!C$137,[1]AxRot!C156-[1]AxRot!C$156,[1]AxRot!C175-[1]AxRot!C$175)</f>
        <v>0</v>
      </c>
      <c r="D46" s="2">
        <f>STDEV([1]AxRot!D4-[1]AxRot!D$4,[1]AxRot!D23-[1]AxRot!D$23,[1]AxRot!D42-[1]AxRot!D$42,[1]AxRot!D61-[1]AxRot!D$61,[1]AxRot!D80-[1]AxRot!D$80,[1]AxRot!D99-[1]AxRot!D$99,[1]AxRot!D137-[1]AxRot!D$137,[1]AxRot!D156-[1]AxRot!D$156,[1]AxRot!D175-[1]AxRot!D$175)</f>
        <v>0</v>
      </c>
      <c r="E46" s="2">
        <f>STDEV([1]AxRot!E4-[1]AxRot!E$4,[1]AxRot!E23-[1]AxRot!E$23,[1]AxRot!E42-[1]AxRot!E$42,[1]AxRot!E61-[1]AxRot!E$61,[1]AxRot!E80-[1]AxRot!E$80,[1]AxRot!E99-[1]AxRot!E$99,[1]AxRot!E137-[1]AxRot!E$137,[1]AxRot!E156-[1]AxRot!E$156,[1]AxRot!E175-[1]AxRot!E$175)</f>
        <v>0</v>
      </c>
      <c r="F46" s="2">
        <f>STDEV([1]AxRot!F4-[1]AxRot!F$4,[1]AxRot!F23-[1]AxRot!F$23,[1]AxRot!F42-[1]AxRot!F$42,[1]AxRot!F61-[1]AxRot!F$61,[1]AxRot!F80-[1]AxRot!F$80,[1]AxRot!F99-[1]AxRot!F$99,[1]AxRot!F137-[1]AxRot!F$137,[1]AxRot!F156-[1]AxRot!F$156,[1]AxRot!F175-[1]AxRot!F$175)</f>
        <v>0</v>
      </c>
      <c r="G46" s="2">
        <f>STDEV([1]AxRot!G4-[1]AxRot!G$4,[1]AxRot!G23-[1]AxRot!G$23,[1]AxRot!G42-[1]AxRot!G$42,[1]AxRot!G61-[1]AxRot!G$61,[1]AxRot!G80-[1]AxRot!G$80,[1]AxRot!G99-[1]AxRot!G$99,[1]AxRot!G137-[1]AxRot!G$137,[1]AxRot!G156-[1]AxRot!G$156,[1]AxRot!G175-[1]AxRot!G$175)</f>
        <v>0</v>
      </c>
      <c r="H46" s="2">
        <f>STDEV([1]AxRot!H4-[1]AxRot!H$4,[1]AxRot!H23-[1]AxRot!H$23,[1]AxRot!H42-[1]AxRot!H$42,[1]AxRot!H61-[1]AxRot!H$61,[1]AxRot!H80-[1]AxRot!H$80,[1]AxRot!H99-[1]AxRot!H$99,[1]AxRot!H137-[1]AxRot!H$137,[1]AxRot!H156-[1]AxRot!H$156,[1]AxRot!H175-[1]AxRot!H$175)</f>
        <v>0</v>
      </c>
      <c r="I46" s="2">
        <f>STDEV([1]AxRot!I4-[1]AxRot!I$4,[1]AxRot!I23-[1]AxRot!I$23,[1]AxRot!I42-[1]AxRot!I$42,[1]AxRot!I61-[1]AxRot!I$61,[1]AxRot!I80-[1]AxRot!I$80,[1]AxRot!I99-[1]AxRot!I$99,[1]AxRot!I137-[1]AxRot!I$137,[1]AxRot!I156-[1]AxRot!I$156,[1]AxRot!I175-[1]AxRot!I$175)</f>
        <v>0</v>
      </c>
      <c r="J46" s="2">
        <f>STDEV([1]AxRot!J4-[1]AxRot!J$4,[1]AxRot!J23-[1]AxRot!J$23,[1]AxRot!J42-[1]AxRot!J$42,[1]AxRot!J61-[1]AxRot!J$61,[1]AxRot!J80-[1]AxRot!J$80,[1]AxRot!J99-[1]AxRot!J$99,[1]AxRot!J137-[1]AxRot!J$137,[1]AxRot!J156-[1]AxRot!J$156,[1]AxRot!J175-[1]AxRot!J$175)</f>
        <v>0</v>
      </c>
      <c r="K46" s="2">
        <f>STDEV([1]AxRot!K4-[1]AxRot!K$4,[1]AxRot!K23-[1]AxRot!K$23,[1]AxRot!K42-[1]AxRot!K$42,[1]AxRot!K61-[1]AxRot!K$61,[1]AxRot!K80-[1]AxRot!K$80,[1]AxRot!K99-[1]AxRot!K$99,[1]AxRot!K137-[1]AxRot!K$137,[1]AxRot!K156-[1]AxRot!K$156,[1]AxRot!K175-[1]AxRot!K$175)</f>
        <v>0</v>
      </c>
      <c r="L46" s="2"/>
      <c r="M46" s="7"/>
      <c r="N46" s="2" t="s">
        <v>15</v>
      </c>
      <c r="O46" s="2">
        <f>STDEV([1]AxRot!O4-[1]AxRot!O$4,[1]AxRot!O23-[1]AxRot!O$23,[1]AxRot!O42-[1]AxRot!O$42,[1]AxRot!O61-[1]AxRot!O$61,[1]AxRot!O80-[1]AxRot!O$80,[1]AxRot!O99-[1]AxRot!O$99,,[1]AxRot!O137-[1]AxRot!O$137,[1]AxRot!O156-[1]AxRot!O$156,[1]AxRot!O175-[1]AxRot!O$175)</f>
        <v>0</v>
      </c>
      <c r="P46" s="2">
        <f>STDEV([1]AxRot!P4-[1]AxRot!P$4,[1]AxRot!P23-[1]AxRot!P$23,[1]AxRot!P42-[1]AxRot!P$42,[1]AxRot!P61-[1]AxRot!P$61,[1]AxRot!P80-[1]AxRot!P$80,[1]AxRot!P99-[1]AxRot!P$99,,[1]AxRot!P137-[1]AxRot!P$137,[1]AxRot!P156-[1]AxRot!P$156,[1]AxRot!P175-[1]AxRot!P$175)</f>
        <v>0</v>
      </c>
      <c r="Q46" s="2">
        <f>STDEV([1]AxRot!Q4-[1]AxRot!Q$4,[1]AxRot!Q23-[1]AxRot!Q$23,[1]AxRot!Q42-[1]AxRot!Q$42,[1]AxRot!Q61-[1]AxRot!Q$61,[1]AxRot!Q80-[1]AxRot!Q$80,[1]AxRot!Q99-[1]AxRot!Q$99,,[1]AxRot!Q137-[1]AxRot!Q$137,[1]AxRot!Q156-[1]AxRot!Q$156,[1]AxRot!Q175-[1]AxRot!Q$175)</f>
        <v>0</v>
      </c>
      <c r="R46" s="2">
        <f>STDEV([1]AxRot!R4-[1]AxRot!R$4,[1]AxRot!R23-[1]AxRot!R$23,[1]AxRot!R42-[1]AxRot!R$42,[1]AxRot!R61-[1]AxRot!R$61,[1]AxRot!R80-[1]AxRot!R$80,[1]AxRot!R99-[1]AxRot!R$99,,[1]AxRot!R137-[1]AxRot!R$137,[1]AxRot!R156-[1]AxRot!R$156,[1]AxRot!R175-[1]AxRot!R$175)</f>
        <v>0</v>
      </c>
      <c r="S46" s="2">
        <f>STDEV([1]AxRot!S4-[1]AxRot!S$4,[1]AxRot!S23-[1]AxRot!S$23,[1]AxRot!S42-[1]AxRot!S$42,[1]AxRot!S61-[1]AxRot!S$61,[1]AxRot!S80-[1]AxRot!S$80,[1]AxRot!S99-[1]AxRot!S$99,,[1]AxRot!S137-[1]AxRot!S$137,[1]AxRot!S156-[1]AxRot!S$156,[1]AxRot!S175-[1]AxRot!S$175)</f>
        <v>0</v>
      </c>
      <c r="T46" s="2">
        <f>STDEV([1]AxRot!T4-[1]AxRot!T$4,[1]AxRot!T23-[1]AxRot!T$23,[1]AxRot!T42-[1]AxRot!T$42,[1]AxRot!T61-[1]AxRot!T$61,[1]AxRot!T80-[1]AxRot!T$80,[1]AxRot!T99-[1]AxRot!T$99,,[1]AxRot!T137-[1]AxRot!T$137,[1]AxRot!T156-[1]AxRot!T$156,[1]AxRot!T175-[1]AxRot!T$175)</f>
        <v>0</v>
      </c>
      <c r="U46" s="2">
        <f>STDEV([1]AxRot!U4-[1]AxRot!U$4,[1]AxRot!U23-[1]AxRot!U$23,[1]AxRot!U42-[1]AxRot!U$42,[1]AxRot!U61-[1]AxRot!U$61,[1]AxRot!U80-[1]AxRot!U$80,[1]AxRot!U99-[1]AxRot!U$99,,[1]AxRot!U137-[1]AxRot!U$137,[1]AxRot!U156-[1]AxRot!U$156,[1]AxRot!U175-[1]AxRot!U$175)</f>
        <v>0</v>
      </c>
      <c r="V46" s="2">
        <f>STDEV([1]AxRot!V4-[1]AxRot!V$4,[1]AxRot!V23-[1]AxRot!V$23,[1]AxRot!V42-[1]AxRot!V$42,[1]AxRot!V61-[1]AxRot!V$61,[1]AxRot!V80-[1]AxRot!V$80,[1]AxRot!V99-[1]AxRot!V$99,,[1]AxRot!V137-[1]AxRot!V$137,[1]AxRot!V156-[1]AxRot!V$156,[1]AxRot!V175-[1]AxRot!V$175)</f>
        <v>0</v>
      </c>
      <c r="W46" s="2">
        <f>STDEV([1]AxRot!W4-[1]AxRot!W$4,[1]AxRot!W23-[1]AxRot!W$23,[1]AxRot!W42-[1]AxRot!W$42,[1]AxRot!W61-[1]AxRot!W$61,[1]AxRot!W80-[1]AxRot!W$80,[1]AxRot!W99-[1]AxRot!W$99,,[1]AxRot!W137-[1]AxRot!W$137,[1]AxRot!W156-[1]AxRot!W$156,[1]AxRot!W175-[1]AxRot!W$175)</f>
        <v>0</v>
      </c>
      <c r="X46" s="2"/>
      <c r="Y46" s="7"/>
      <c r="Z46" s="2" t="s">
        <v>15</v>
      </c>
      <c r="AA46" s="2">
        <f>STDEV([1]AxRot!AA4-[1]AxRot!AA$4,[1]AxRot!AA23-[1]AxRot!AA$23,[1]AxRot!AA42-[1]AxRot!AA$42,[1]AxRot!AA61-[1]AxRot!AA$61,[1]AxRot!AA80-[1]AxRot!AA$80,[1]AxRot!AA99-[1]AxRot!AA$99,[1]AxRot!AA118-[1]AxRot!AA$118,[1]AxRot!AA137-[1]AxRot!AA$137,[1]AxRot!AA156-[1]AxRot!AA$156,[1]AxRot!AA175-[1]AxRot!AA$175)</f>
        <v>0</v>
      </c>
      <c r="AB46" s="2">
        <f>STDEV([1]AxRot!AB4-[1]AxRot!AB$4,[1]AxRot!AB23-[1]AxRot!AB$23,[1]AxRot!AB42-[1]AxRot!AB$42,[1]AxRot!AB61-[1]AxRot!AB$61,[1]AxRot!AB80-[1]AxRot!AB$80,[1]AxRot!AB99-[1]AxRot!AB$99,[1]AxRot!AB118-[1]AxRot!AB$118,[1]AxRot!AB137-[1]AxRot!AB$137,[1]AxRot!AB156-[1]AxRot!AB$156,[1]AxRot!AB175-[1]AxRot!AB$175)</f>
        <v>0</v>
      </c>
      <c r="AC46" s="2">
        <f>STDEV([1]AxRot!AC4-[1]AxRot!AC$4,[1]AxRot!AC23-[1]AxRot!AC$23,[1]AxRot!AC42-[1]AxRot!AC$42,[1]AxRot!AC61-[1]AxRot!AC$61,[1]AxRot!AC80-[1]AxRot!AC$80,[1]AxRot!AC99-[1]AxRot!AC$99,[1]AxRot!AC118-[1]AxRot!AC$118,[1]AxRot!AC137-[1]AxRot!AC$137,[1]AxRot!AC156-[1]AxRot!AC$156,[1]AxRot!AC175-[1]AxRot!AC$175)</f>
        <v>0</v>
      </c>
      <c r="AD46" s="2">
        <f>STDEV([1]AxRot!AD4-[1]AxRot!AD$4,[1]AxRot!AD23-[1]AxRot!AD$23,[1]AxRot!AD42-[1]AxRot!AD$42,[1]AxRot!AD61-[1]AxRot!AD$61,[1]AxRot!AD80-[1]AxRot!AD$80,[1]AxRot!AD99-[1]AxRot!AD$99,[1]AxRot!AD118-[1]AxRot!AD$118,[1]AxRot!AD137-[1]AxRot!AD$137,[1]AxRot!AD156-[1]AxRot!AD$156,[1]AxRot!AD175-[1]AxRot!AD$175)</f>
        <v>0</v>
      </c>
      <c r="AE46" s="2">
        <f>STDEV([1]AxRot!AE4-[1]AxRot!AE$4,[1]AxRot!AE23-[1]AxRot!AE$23,[1]AxRot!AE42-[1]AxRot!AE$42,[1]AxRot!AE61-[1]AxRot!AE$61,[1]AxRot!AE80-[1]AxRot!AE$80,[1]AxRot!AE99-[1]AxRot!AE$99,[1]AxRot!AE118-[1]AxRot!AE$118,[1]AxRot!AE137-[1]AxRot!AE$137,[1]AxRot!AE156-[1]AxRot!AE$156,[1]AxRot!AE175-[1]AxRot!AE$175)</f>
        <v>0</v>
      </c>
      <c r="AF46" s="2">
        <f>STDEV([1]AxRot!AF4-[1]AxRot!AF$4,[1]AxRot!AF23-[1]AxRot!AF$23,[1]AxRot!AF42-[1]AxRot!AF$42,[1]AxRot!AF61-[1]AxRot!AF$61,[1]AxRot!AF80-[1]AxRot!AF$80,[1]AxRot!AF99-[1]AxRot!AF$99,[1]AxRot!AF118-[1]AxRot!AF$118,[1]AxRot!AF137-[1]AxRot!AF$137,[1]AxRot!AF156-[1]AxRot!AF$156,[1]AxRot!AF175-[1]AxRot!AF$175)</f>
        <v>0</v>
      </c>
      <c r="AG46" s="2">
        <f>STDEV([1]AxRot!AG4-[1]AxRot!AG$4,[1]AxRot!AG23-[1]AxRot!AG$23,[1]AxRot!AG42-[1]AxRot!AG$42,[1]AxRot!AG61-[1]AxRot!AG$61,[1]AxRot!AG80-[1]AxRot!AG$80,[1]AxRot!AG99-[1]AxRot!AG$99,[1]AxRot!AG118-[1]AxRot!AG$118,[1]AxRot!AG137-[1]AxRot!AG$137,[1]AxRot!AG156-[1]AxRot!AG$156,[1]AxRot!AG175-[1]AxRot!AG$175)</f>
        <v>0</v>
      </c>
      <c r="AH46" s="2">
        <f>STDEV([1]AxRot!AH4-[1]AxRot!AH$4,[1]AxRot!AH23-[1]AxRot!AH$23,[1]AxRot!AH42-[1]AxRot!AH$42,[1]AxRot!AH61-[1]AxRot!AH$61,[1]AxRot!AH80-[1]AxRot!AH$80,[1]AxRot!AH99-[1]AxRot!AH$99,[1]AxRot!AH118-[1]AxRot!AH$118,[1]AxRot!AH137-[1]AxRot!AH$137,[1]AxRot!AH156-[1]AxRot!AH$156,[1]AxRot!AH175-[1]AxRot!AH$175)</f>
        <v>0</v>
      </c>
      <c r="AI46" s="2">
        <f>STDEV([1]AxRot!AI4-[1]AxRot!AI$4,[1]AxRot!AI23-[1]AxRot!AI$23,[1]AxRot!AI42-[1]AxRot!AI$42,[1]AxRot!AI61-[1]AxRot!AI$61,[1]AxRot!AI80-[1]AxRot!AI$80,[1]AxRot!AI99-[1]AxRot!AI$99,[1]AxRot!AI118-[1]AxRot!AI$118,[1]AxRot!AI137-[1]AxRot!AI$137,[1]AxRot!AI156-[1]AxRot!AI$156,[1]AxRot!AI175-[1]AxRot!AI$175)</f>
        <v>0</v>
      </c>
      <c r="AJ46" s="2"/>
      <c r="AK46" s="7"/>
      <c r="AL46" s="2" t="s">
        <v>15</v>
      </c>
      <c r="AM46" s="2">
        <f>STDEV([1]AxRot!AM4-[1]AxRot!AM$4,[1]AxRot!AM23-[1]AxRot!AM$23,[1]AxRot!AM42-[1]AxRot!AM$42,[1]AxRot!AM61-[1]AxRot!AM$61,[1]AxRot!AM80-[1]AxRot!AM$80,[1]AxRot!AM99-[1]AxRot!AM$99,[1]AxRot!AM118-[1]AxRot!AM$118,[1]AxRot!AM137-[1]AxRot!AM$137,[1]AxRot!AM156-[1]AxRot!AM$156)</f>
        <v>0</v>
      </c>
      <c r="AN46" s="2">
        <f>STDEV([1]AxRot!AN4-[1]AxRot!AN$4,[1]AxRot!AN23-[1]AxRot!AN$23,[1]AxRot!AN42-[1]AxRot!AN$42,[1]AxRot!AN61-[1]AxRot!AN$61,[1]AxRot!AN80-[1]AxRot!AN$80,[1]AxRot!AN99-[1]AxRot!AN$99,[1]AxRot!AN118-[1]AxRot!AN$118,[1]AxRot!AN137-[1]AxRot!AN$137,[1]AxRot!AN156-[1]AxRot!AN$156)</f>
        <v>0</v>
      </c>
      <c r="AO46" s="2">
        <f>STDEV([1]AxRot!AO4-[1]AxRot!AO$4,[1]AxRot!AO23-[1]AxRot!AO$23,[1]AxRot!AO42-[1]AxRot!AO$42,[1]AxRot!AO61-[1]AxRot!AO$61,[1]AxRot!AO80-[1]AxRot!AO$80,[1]AxRot!AO99-[1]AxRot!AO$99,[1]AxRot!AO118-[1]AxRot!AO$118,[1]AxRot!AO137-[1]AxRot!AO$137,[1]AxRot!AO156-[1]AxRot!AO$156)</f>
        <v>0</v>
      </c>
      <c r="AP46" s="2">
        <f>STDEV([1]AxRot!AP4-[1]AxRot!AP$4,[1]AxRot!AP23-[1]AxRot!AP$23,[1]AxRot!AP42-[1]AxRot!AP$42,[1]AxRot!AP61-[1]AxRot!AP$61,[1]AxRot!AP80-[1]AxRot!AP$80,[1]AxRot!AP99-[1]AxRot!AP$99,[1]AxRot!AP118-[1]AxRot!AP$118,[1]AxRot!AP137-[1]AxRot!AP$137,[1]AxRot!AP156-[1]AxRot!AP$156)</f>
        <v>0</v>
      </c>
      <c r="AQ46" s="2">
        <f>STDEV([1]AxRot!AQ4-[1]AxRot!AQ$4,[1]AxRot!AQ23-[1]AxRot!AQ$23,[1]AxRot!AQ42-[1]AxRot!AQ$42,[1]AxRot!AQ61-[1]AxRot!AQ$61,[1]AxRot!AQ80-[1]AxRot!AQ$80,[1]AxRot!AQ99-[1]AxRot!AQ$99,[1]AxRot!AQ118-[1]AxRot!AQ$118,[1]AxRot!AQ137-[1]AxRot!AQ$137,[1]AxRot!AQ156-[1]AxRot!AQ$156)</f>
        <v>0</v>
      </c>
      <c r="AR46" s="2">
        <f>STDEV([1]AxRot!AR4-[1]AxRot!AR$4,[1]AxRot!AR23-[1]AxRot!AR$23,[1]AxRot!AR42-[1]AxRot!AR$42,[1]AxRot!AR61-[1]AxRot!AR$61,[1]AxRot!AR80-[1]AxRot!AR$80,[1]AxRot!AR99-[1]AxRot!AR$99,[1]AxRot!AR118-[1]AxRot!AR$118,[1]AxRot!AR137-[1]AxRot!AR$137,[1]AxRot!AR156-[1]AxRot!AR$156)</f>
        <v>0</v>
      </c>
      <c r="AS46" s="2">
        <f>STDEV([1]AxRot!AS4-[1]AxRot!AS$4,[1]AxRot!AS23-[1]AxRot!AS$23,[1]AxRot!AS42-[1]AxRot!AS$42,[1]AxRot!AS61-[1]AxRot!AS$61,[1]AxRot!AS80-[1]AxRot!AS$80,[1]AxRot!AS99-[1]AxRot!AS$99,[1]AxRot!AS118-[1]AxRot!AS$118,[1]AxRot!AS137-[1]AxRot!AS$137,[1]AxRot!AS156-[1]AxRot!AS$156)</f>
        <v>0</v>
      </c>
      <c r="AT46" s="2">
        <f>STDEV([1]AxRot!AT4-[1]AxRot!AT$4,[1]AxRot!AT23-[1]AxRot!AT$23,[1]AxRot!AT42-[1]AxRot!AT$42,[1]AxRot!AT61-[1]AxRot!AT$61,[1]AxRot!AT80-[1]AxRot!AT$80,[1]AxRot!AT99-[1]AxRot!AT$99,[1]AxRot!AT118-[1]AxRot!AT$118,[1]AxRot!AT137-[1]AxRot!AT$137,[1]AxRot!AT156-[1]AxRot!AT$156)</f>
        <v>0</v>
      </c>
      <c r="AU46" s="2">
        <f>STDEV([1]AxRot!AU4-[1]AxRot!AU$4,[1]AxRot!AU23-[1]AxRot!AU$23,[1]AxRot!AU42-[1]AxRot!AU$42,[1]AxRot!AU61-[1]AxRot!AU$61,[1]AxRot!AU80-[1]AxRot!AU$80,[1]AxRot!AU99-[1]AxRot!AU$99,[1]AxRot!AU118-[1]AxRot!AU$118,[1]AxRot!AU137-[1]AxRot!AU$137,[1]AxRot!AU156-[1]AxRot!AU$156)</f>
        <v>0</v>
      </c>
      <c r="AV46" s="2"/>
      <c r="AW46" s="7"/>
      <c r="AX46" s="2" t="s">
        <v>15</v>
      </c>
      <c r="AY46" s="2">
        <f>STDEV([1]AxRot!AY23-[1]AxRot!AY$23,[1]AxRot!AY42-[1]AxRot!AY$42,[1]AxRot!AY99-[1]AxRot!AY$99)</f>
        <v>0</v>
      </c>
      <c r="AZ46" s="2">
        <f>STDEV([1]AxRot!AZ23-[1]AxRot!AZ$23,[1]AxRot!AZ42-[1]AxRot!AZ$42,[1]AxRot!AZ99-[1]AxRot!AZ$99)</f>
        <v>0</v>
      </c>
      <c r="BA46" s="2">
        <f>STDEV([1]AxRot!BA23-[1]AxRot!BA$23,[1]AxRot!BA42-[1]AxRot!BA$42,[1]AxRot!BA99-[1]AxRot!BA$99)</f>
        <v>0</v>
      </c>
      <c r="BB46" s="2">
        <f>STDEV([1]AxRot!BB23-[1]AxRot!BB$23,[1]AxRot!BB42-[1]AxRot!BB$42,[1]AxRot!BB99-[1]AxRot!BB$99)</f>
        <v>0</v>
      </c>
      <c r="BC46" s="2">
        <f>STDEV([1]AxRot!BC23-[1]AxRot!BC$23,[1]AxRot!BC42-[1]AxRot!BC$42,[1]AxRot!BC99-[1]AxRot!BC$99)</f>
        <v>0</v>
      </c>
      <c r="BD46" s="2">
        <f>STDEV([1]AxRot!BD23-[1]AxRot!BD$23,[1]AxRot!BD42-[1]AxRot!BD$42,[1]AxRot!BD99-[1]AxRot!BD$99)</f>
        <v>0</v>
      </c>
      <c r="BE46" s="2">
        <f>STDEV([1]AxRot!BE23-[1]AxRot!BE$23,[1]AxRot!BE42-[1]AxRot!BE$42,[1]AxRot!BE99-[1]AxRot!BE$99)</f>
        <v>0</v>
      </c>
      <c r="BF46" s="2">
        <f>STDEV([1]AxRot!BF23-[1]AxRot!BF$23,[1]AxRot!BF42-[1]AxRot!BF$42,[1]AxRot!BF99-[1]AxRot!BF$99)</f>
        <v>0</v>
      </c>
      <c r="BG46" s="2">
        <f>STDEV([1]AxRot!BG23-[1]AxRot!BG$23,[1]AxRot!BG42-[1]AxRot!BG$42,[1]AxRot!BG99-[1]AxRot!BG$99)</f>
        <v>0</v>
      </c>
      <c r="BH46" s="2"/>
      <c r="BI46" s="7"/>
      <c r="BJ46" s="2" t="s">
        <v>15</v>
      </c>
      <c r="BK46" s="2">
        <f>STDEV([1]AxRot!BK4-[1]AxRot!BK$4,[1]AxRot!BK23-[1]AxRot!BK$23)</f>
        <v>0</v>
      </c>
      <c r="BL46" s="2">
        <f>STDEV([1]AxRot!BL4-[1]AxRot!BL$4,[1]AxRot!BL23-[1]AxRot!BL$23)</f>
        <v>0</v>
      </c>
      <c r="BM46" s="2">
        <f>STDEV([1]AxRot!BM4-[1]AxRot!BM$4,[1]AxRot!BM23-[1]AxRot!BM$23)</f>
        <v>0</v>
      </c>
      <c r="BN46" s="2">
        <f>STDEV([1]AxRot!BN4-[1]AxRot!BN$4,[1]AxRot!BN23-[1]AxRot!BN$23)</f>
        <v>0</v>
      </c>
      <c r="BO46" s="2">
        <f>STDEV([1]AxRot!BO4-[1]AxRot!BO$4,[1]AxRot!BO23-[1]AxRot!BO$23)</f>
        <v>0</v>
      </c>
      <c r="BP46" s="2">
        <f>STDEV([1]AxRot!BP4-[1]AxRot!BP$4,[1]AxRot!BP23-[1]AxRot!BP$23)</f>
        <v>0</v>
      </c>
      <c r="BQ46" s="2">
        <f>STDEV([1]AxRot!BQ4-[1]AxRot!BQ$4,[1]AxRot!BQ23-[1]AxRot!BQ$23)</f>
        <v>0</v>
      </c>
      <c r="BR46" s="2">
        <f>STDEV([1]AxRot!BR4-[1]AxRot!BR$4,[1]AxRot!BR23-[1]AxRot!BR$23)</f>
        <v>0</v>
      </c>
      <c r="BS46" s="2">
        <f>STDEV([1]AxRot!BS4-[1]AxRot!BS$4,[1]AxRot!BS23-[1]AxRot!BS$23)</f>
        <v>0</v>
      </c>
      <c r="BT46" s="2"/>
      <c r="BU46" s="7"/>
      <c r="BV46" s="2" t="s">
        <v>15</v>
      </c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7"/>
      <c r="CH46" s="2" t="s">
        <v>15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</row>
    <row r="47" spans="1:95" x14ac:dyDescent="0.25">
      <c r="A47" s="7"/>
      <c r="B47" s="2" t="s">
        <v>30</v>
      </c>
      <c r="C47" s="2">
        <f>STDEV([1]AxRot!C5-[1]AxRot!C$4,[1]AxRot!C24-[1]AxRot!C$23,[1]AxRot!C43-[1]AxRot!C$42,[1]AxRot!C62-[1]AxRot!C$61,[1]AxRot!C81-[1]AxRot!C$80,[1]AxRot!C100-[1]AxRot!C$99,[1]AxRot!C138-[1]AxRot!C$137,[1]AxRot!C157-[1]AxRot!C$156,[1]AxRot!C176-[1]AxRot!C$175)</f>
        <v>0.11866662528391762</v>
      </c>
      <c r="D47" s="2">
        <f>STDEV([1]AxRot!D5-[1]AxRot!D$4,[1]AxRot!D24-[1]AxRot!D$23,[1]AxRot!D43-[1]AxRot!D$42,[1]AxRot!D62-[1]AxRot!D$61,[1]AxRot!D81-[1]AxRot!D$80,[1]AxRot!D100-[1]AxRot!D$99,[1]AxRot!D138-[1]AxRot!D$137,[1]AxRot!D157-[1]AxRot!D$156,[1]AxRot!D176-[1]AxRot!D$175)</f>
        <v>8.4188546655547342E-2</v>
      </c>
      <c r="E47" s="2">
        <f>STDEV([1]AxRot!E5-[1]AxRot!E$4,[1]AxRot!E24-[1]AxRot!E$23,[1]AxRot!E43-[1]AxRot!E$42,[1]AxRot!E62-[1]AxRot!E$61,[1]AxRot!E81-[1]AxRot!E$80,[1]AxRot!E100-[1]AxRot!E$99,[1]AxRot!E138-[1]AxRot!E$137,[1]AxRot!E157-[1]AxRot!E$156,[1]AxRot!E176-[1]AxRot!E$175)</f>
        <v>0.15499105309131689</v>
      </c>
      <c r="F47" s="2">
        <f>STDEV([1]AxRot!F5-[1]AxRot!F$4,[1]AxRot!F24-[1]AxRot!F$23,[1]AxRot!F43-[1]AxRot!F$42,[1]AxRot!F62-[1]AxRot!F$61,[1]AxRot!F81-[1]AxRot!F$80,[1]AxRot!F100-[1]AxRot!F$99,[1]AxRot!F138-[1]AxRot!F$137,[1]AxRot!F157-[1]AxRot!F$156,[1]AxRot!F176-[1]AxRot!F$175)</f>
        <v>0.13672169461152039</v>
      </c>
      <c r="G47" s="2">
        <f>STDEV([1]AxRot!G5-[1]AxRot!G$4,[1]AxRot!G24-[1]AxRot!G$23,[1]AxRot!G43-[1]AxRot!G$42,[1]AxRot!G62-[1]AxRot!G$61,[1]AxRot!G81-[1]AxRot!G$80,[1]AxRot!G100-[1]AxRot!G$99,[1]AxRot!G138-[1]AxRot!G$137,[1]AxRot!G157-[1]AxRot!G$156,[1]AxRot!G176-[1]AxRot!G$175)</f>
        <v>7.3273658267049915E-2</v>
      </c>
      <c r="H47" s="2">
        <f>STDEV([1]AxRot!H5-[1]AxRot!H$4,[1]AxRot!H24-[1]AxRot!H$23,[1]AxRot!H43-[1]AxRot!H$42,[1]AxRot!H62-[1]AxRot!H$61,[1]AxRot!H81-[1]AxRot!H$80,[1]AxRot!H100-[1]AxRot!H$99,[1]AxRot!H138-[1]AxRot!H$137,[1]AxRot!H157-[1]AxRot!H$156,[1]AxRot!H176-[1]AxRot!H$175)</f>
        <v>0.21821486394104711</v>
      </c>
      <c r="I47" s="2">
        <f>STDEV([1]AxRot!I5-[1]AxRot!I$4,[1]AxRot!I24-[1]AxRot!I$23,[1]AxRot!I43-[1]AxRot!I$42,[1]AxRot!I62-[1]AxRot!I$61,[1]AxRot!I81-[1]AxRot!I$80,[1]AxRot!I100-[1]AxRot!I$99,[1]AxRot!I138-[1]AxRot!I$137,[1]AxRot!I157-[1]AxRot!I$156,[1]AxRot!I176-[1]AxRot!I$175)</f>
        <v>0.26779832581784779</v>
      </c>
      <c r="J47" s="2">
        <f>STDEV([1]AxRot!J5-[1]AxRot!J$4,[1]AxRot!J24-[1]AxRot!J$23,[1]AxRot!J43-[1]AxRot!J$42,[1]AxRot!J62-[1]AxRot!J$61,[1]AxRot!J81-[1]AxRot!J$80,[1]AxRot!J100-[1]AxRot!J$99,[1]AxRot!J138-[1]AxRot!J$137,[1]AxRot!J157-[1]AxRot!J$156,[1]AxRot!J176-[1]AxRot!J$175)</f>
        <v>0.29201271560818493</v>
      </c>
      <c r="K47" s="2">
        <f>STDEV([1]AxRot!K5-[1]AxRot!K$4,[1]AxRot!K24-[1]AxRot!K$23,[1]AxRot!K43-[1]AxRot!K$42,[1]AxRot!K62-[1]AxRot!K$61,[1]AxRot!K81-[1]AxRot!K$80,[1]AxRot!K100-[1]AxRot!K$99,[1]AxRot!K138-[1]AxRot!K$137,[1]AxRot!K157-[1]AxRot!K$156,[1]AxRot!K176-[1]AxRot!K$175)</f>
        <v>0.32320765255464545</v>
      </c>
      <c r="L47" s="2"/>
      <c r="M47" s="7"/>
      <c r="N47" s="2" t="s">
        <v>30</v>
      </c>
      <c r="O47" s="2">
        <f>STDEV([1]AxRot!O5-[1]AxRot!O$4,[1]AxRot!O24-[1]AxRot!O$23,[1]AxRot!O43-[1]AxRot!O$42,[1]AxRot!O62-[1]AxRot!O$61,[1]AxRot!O81-[1]AxRot!O$80,[1]AxRot!O100-[1]AxRot!O$99,,[1]AxRot!O138-[1]AxRot!O$137,[1]AxRot!O157-[1]AxRot!O$156,[1]AxRot!O176-[1]AxRot!O$175)</f>
        <v>0.21510416441614738</v>
      </c>
      <c r="P47" s="2">
        <f>STDEV([1]AxRot!P5-[1]AxRot!P$4,[1]AxRot!P24-[1]AxRot!P$23,[1]AxRot!P43-[1]AxRot!P$42,[1]AxRot!P62-[1]AxRot!P$61,[1]AxRot!P81-[1]AxRot!P$80,[1]AxRot!P100-[1]AxRot!P$99,,[1]AxRot!P138-[1]AxRot!P$137,[1]AxRot!P157-[1]AxRot!P$156,[1]AxRot!P176-[1]AxRot!P$175)</f>
        <v>0.21437483271168178</v>
      </c>
      <c r="Q47" s="2">
        <f>STDEV([1]AxRot!Q5-[1]AxRot!Q$4,[1]AxRot!Q24-[1]AxRot!Q$23,[1]AxRot!Q43-[1]AxRot!Q$42,[1]AxRot!Q62-[1]AxRot!Q$61,[1]AxRot!Q81-[1]AxRot!Q$80,[1]AxRot!Q100-[1]AxRot!Q$99,,[1]AxRot!Q138-[1]AxRot!Q$137,[1]AxRot!Q157-[1]AxRot!Q$156,[1]AxRot!Q176-[1]AxRot!Q$175)</f>
        <v>0.27380237318316697</v>
      </c>
      <c r="R47" s="2">
        <f>STDEV([1]AxRot!R5-[1]AxRot!R$4,[1]AxRot!R24-[1]AxRot!R$23,[1]AxRot!R43-[1]AxRot!R$42,[1]AxRot!R62-[1]AxRot!R$61,[1]AxRot!R81-[1]AxRot!R$80,[1]AxRot!R100-[1]AxRot!R$99,,[1]AxRot!R138-[1]AxRot!R$137,[1]AxRot!R157-[1]AxRot!R$156,[1]AxRot!R176-[1]AxRot!R$175)</f>
        <v>0.30187455336345781</v>
      </c>
      <c r="S47" s="2">
        <f>STDEV([1]AxRot!S5-[1]AxRot!S$4,[1]AxRot!S24-[1]AxRot!S$23,[1]AxRot!S43-[1]AxRot!S$42,[1]AxRot!S62-[1]AxRot!S$61,[1]AxRot!S81-[1]AxRot!S$80,[1]AxRot!S100-[1]AxRot!S$99,,[1]AxRot!S138-[1]AxRot!S$137,[1]AxRot!S157-[1]AxRot!S$156,[1]AxRot!S176-[1]AxRot!S$175)</f>
        <v>7.6042036707302599E-2</v>
      </c>
      <c r="T47" s="2">
        <f>STDEV([1]AxRot!T5-[1]AxRot!T$4,[1]AxRot!T24-[1]AxRot!T$23,[1]AxRot!T43-[1]AxRot!T$42,[1]AxRot!T62-[1]AxRot!T$61,[1]AxRot!T81-[1]AxRot!T$80,[1]AxRot!T100-[1]AxRot!T$99,,[1]AxRot!T138-[1]AxRot!T$137,[1]AxRot!T157-[1]AxRot!T$156,[1]AxRot!T176-[1]AxRot!T$175)</f>
        <v>0.21705687557890699</v>
      </c>
      <c r="U47" s="2">
        <f>STDEV([1]AxRot!U5-[1]AxRot!U$4,[1]AxRot!U24-[1]AxRot!U$23,[1]AxRot!U43-[1]AxRot!U$42,[1]AxRot!U62-[1]AxRot!U$61,[1]AxRot!U81-[1]AxRot!U$80,[1]AxRot!U100-[1]AxRot!U$99,,[1]AxRot!U138-[1]AxRot!U$137,[1]AxRot!U157-[1]AxRot!U$156,[1]AxRot!U176-[1]AxRot!U$175)</f>
        <v>0.83721011693126202</v>
      </c>
      <c r="V47" s="2">
        <f>STDEV([1]AxRot!V5-[1]AxRot!V$4,[1]AxRot!V24-[1]AxRot!V$23,[1]AxRot!V43-[1]AxRot!V$42,[1]AxRot!V62-[1]AxRot!V$61,[1]AxRot!V81-[1]AxRot!V$80,[1]AxRot!V100-[1]AxRot!V$99,,[1]AxRot!V138-[1]AxRot!V$137,[1]AxRot!V157-[1]AxRot!V$156,[1]AxRot!V176-[1]AxRot!V$175)</f>
        <v>0.73171543838670694</v>
      </c>
      <c r="W47" s="2">
        <f>STDEV([1]AxRot!W5-[1]AxRot!W$4,[1]AxRot!W24-[1]AxRot!W$23,[1]AxRot!W43-[1]AxRot!W$42,[1]AxRot!W62-[1]AxRot!W$61,[1]AxRot!W81-[1]AxRot!W$80,[1]AxRot!W100-[1]AxRot!W$99,,[1]AxRot!W138-[1]AxRot!W$137,[1]AxRot!W157-[1]AxRot!W$156,[1]AxRot!W176-[1]AxRot!W$175)</f>
        <v>0.84654307335138879</v>
      </c>
      <c r="X47" s="2"/>
      <c r="Y47" s="7"/>
      <c r="Z47" s="2" t="s">
        <v>30</v>
      </c>
      <c r="AA47" s="2">
        <f>STDEV([1]AxRot!AA5-[1]AxRot!AA$4,[1]AxRot!AA24-[1]AxRot!AA$23,[1]AxRot!AA43-[1]AxRot!AA$42,[1]AxRot!AA62-[1]AxRot!AA$61,[1]AxRot!AA81-[1]AxRot!AA$80,[1]AxRot!AA100-[1]AxRot!AA$99,[1]AxRot!AA119-[1]AxRot!AA$118,[1]AxRot!AA138-[1]AxRot!AA$137,[1]AxRot!AA157-[1]AxRot!AA$156,[1]AxRot!AA176-[1]AxRot!AA$175)</f>
        <v>0.22224198119922114</v>
      </c>
      <c r="AB47" s="2">
        <f>STDEV([1]AxRot!AB5-[1]AxRot!AB$4,[1]AxRot!AB24-[1]AxRot!AB$23,[1]AxRot!AB43-[1]AxRot!AB$42,[1]AxRot!AB62-[1]AxRot!AB$61,[1]AxRot!AB81-[1]AxRot!AB$80,[1]AxRot!AB100-[1]AxRot!AB$99,[1]AxRot!AB119-[1]AxRot!AB$118,[1]AxRot!AB138-[1]AxRot!AB$137,[1]AxRot!AB157-[1]AxRot!AB$156,[1]AxRot!AB176-[1]AxRot!AB$175)</f>
        <v>0.21054423279518605</v>
      </c>
      <c r="AC47" s="2">
        <f>STDEV([1]AxRot!AC5-[1]AxRot!AC$4,[1]AxRot!AC24-[1]AxRot!AC$23,[1]AxRot!AC43-[1]AxRot!AC$42,[1]AxRot!AC62-[1]AxRot!AC$61,[1]AxRot!AC81-[1]AxRot!AC$80,[1]AxRot!AC100-[1]AxRot!AC$99,[1]AxRot!AC119-[1]AxRot!AC$118,[1]AxRot!AC138-[1]AxRot!AC$137,[1]AxRot!AC157-[1]AxRot!AC$156,[1]AxRot!AC176-[1]AxRot!AC$175)</f>
        <v>0.24896396977179583</v>
      </c>
      <c r="AD47" s="2">
        <f>STDEV([1]AxRot!AD5-[1]AxRot!AD$4,[1]AxRot!AD24-[1]AxRot!AD$23,[1]AxRot!AD43-[1]AxRot!AD$42,[1]AxRot!AD62-[1]AxRot!AD$61,[1]AxRot!AD81-[1]AxRot!AD$80,[1]AxRot!AD100-[1]AxRot!AD$99,[1]AxRot!AD119-[1]AxRot!AD$118,[1]AxRot!AD138-[1]AxRot!AD$137,[1]AxRot!AD157-[1]AxRot!AD$156,[1]AxRot!AD176-[1]AxRot!AD$175)</f>
        <v>0.20463187417151943</v>
      </c>
      <c r="AE47" s="2">
        <f>STDEV([1]AxRot!AE5-[1]AxRot!AE$4,[1]AxRot!AE24-[1]AxRot!AE$23,[1]AxRot!AE43-[1]AxRot!AE$42,[1]AxRot!AE62-[1]AxRot!AE$61,[1]AxRot!AE81-[1]AxRot!AE$80,[1]AxRot!AE100-[1]AxRot!AE$99,[1]AxRot!AE119-[1]AxRot!AE$118,[1]AxRot!AE138-[1]AxRot!AE$137,[1]AxRot!AE157-[1]AxRot!AE$156,[1]AxRot!AE176-[1]AxRot!AE$175)</f>
        <v>8.7097558391974042E-2</v>
      </c>
      <c r="AF47" s="2">
        <f>STDEV([1]AxRot!AF5-[1]AxRot!AF$4,[1]AxRot!AF24-[1]AxRot!AF$23,[1]AxRot!AF43-[1]AxRot!AF$42,[1]AxRot!AF62-[1]AxRot!AF$61,[1]AxRot!AF81-[1]AxRot!AF$80,[1]AxRot!AF100-[1]AxRot!AF$99,[1]AxRot!AF119-[1]AxRot!AF$118,[1]AxRot!AF138-[1]AxRot!AF$137,[1]AxRot!AF157-[1]AxRot!AF$156,[1]AxRot!AF176-[1]AxRot!AF$175)</f>
        <v>0.32646594050359212</v>
      </c>
      <c r="AG47" s="2">
        <f>STDEV([1]AxRot!AG5-[1]AxRot!AG$4,[1]AxRot!AG24-[1]AxRot!AG$23,[1]AxRot!AG43-[1]AxRot!AG$42,[1]AxRot!AG62-[1]AxRot!AG$61,[1]AxRot!AG81-[1]AxRot!AG$80,[1]AxRot!AG100-[1]AxRot!AG$99,[1]AxRot!AG119-[1]AxRot!AG$118,[1]AxRot!AG138-[1]AxRot!AG$137,[1]AxRot!AG157-[1]AxRot!AG$156,[1]AxRot!AG176-[1]AxRot!AG$175)</f>
        <v>0.3644595658850428</v>
      </c>
      <c r="AH47" s="2">
        <f>STDEV([1]AxRot!AH5-[1]AxRot!AH$4,[1]AxRot!AH24-[1]AxRot!AH$23,[1]AxRot!AH43-[1]AxRot!AH$42,[1]AxRot!AH62-[1]AxRot!AH$61,[1]AxRot!AH81-[1]AxRot!AH$80,[1]AxRot!AH100-[1]AxRot!AH$99,[1]AxRot!AH119-[1]AxRot!AH$118,[1]AxRot!AH138-[1]AxRot!AH$137,[1]AxRot!AH157-[1]AxRot!AH$156,[1]AxRot!AH176-[1]AxRot!AH$175)</f>
        <v>0.32584785955001455</v>
      </c>
      <c r="AI47" s="2">
        <f>STDEV([1]AxRot!AI5-[1]AxRot!AI$4,[1]AxRot!AI24-[1]AxRot!AI$23,[1]AxRot!AI43-[1]AxRot!AI$42,[1]AxRot!AI62-[1]AxRot!AI$61,[1]AxRot!AI81-[1]AxRot!AI$80,[1]AxRot!AI100-[1]AxRot!AI$99,[1]AxRot!AI119-[1]AxRot!AI$118,[1]AxRot!AI138-[1]AxRot!AI$137,[1]AxRot!AI157-[1]AxRot!AI$156,[1]AxRot!AI176-[1]AxRot!AI$175)</f>
        <v>0.54286895841811389</v>
      </c>
      <c r="AJ47" s="2"/>
      <c r="AK47" s="7"/>
      <c r="AL47" s="2" t="s">
        <v>30</v>
      </c>
      <c r="AM47" s="2">
        <f>STDEV([1]AxRot!AM5-[1]AxRot!AM$4,[1]AxRot!AM24-[1]AxRot!AM$23,[1]AxRot!AM43-[1]AxRot!AM$42,[1]AxRot!AM62-[1]AxRot!AM$61,[1]AxRot!AM81-[1]AxRot!AM$80,[1]AxRot!AM100-[1]AxRot!AM$99,[1]AxRot!AM119-[1]AxRot!AM$118,[1]AxRot!AM138-[1]AxRot!AM$137,[1]AxRot!AM157-[1]AxRot!AM$156)</f>
        <v>1.6793107273422647</v>
      </c>
      <c r="AN47" s="2">
        <f>STDEV([1]AxRot!AN5-[1]AxRot!AN$4,[1]AxRot!AN24-[1]AxRot!AN$23,[1]AxRot!AN43-[1]AxRot!AN$42,[1]AxRot!AN62-[1]AxRot!AN$61,[1]AxRot!AN81-[1]AxRot!AN$80,[1]AxRot!AN100-[1]AxRot!AN$99,[1]AxRot!AN119-[1]AxRot!AN$118,[1]AxRot!AN138-[1]AxRot!AN$137,[1]AxRot!AN157-[1]AxRot!AN$156)</f>
        <v>1.2831497703584285</v>
      </c>
      <c r="AO47" s="2">
        <f>STDEV([1]AxRot!AO5-[1]AxRot!AO$4,[1]AxRot!AO24-[1]AxRot!AO$23,[1]AxRot!AO43-[1]AxRot!AO$42,[1]AxRot!AO62-[1]AxRot!AO$61,[1]AxRot!AO81-[1]AxRot!AO$80,[1]AxRot!AO100-[1]AxRot!AO$99,[1]AxRot!AO119-[1]AxRot!AO$118,[1]AxRot!AO138-[1]AxRot!AO$137,[1]AxRot!AO157-[1]AxRot!AO$156)</f>
        <v>1.1966402973122532</v>
      </c>
      <c r="AP47" s="2">
        <f>STDEV([1]AxRot!AP5-[1]AxRot!AP$4,[1]AxRot!AP24-[1]AxRot!AP$23,[1]AxRot!AP43-[1]AxRot!AP$42,[1]AxRot!AP62-[1]AxRot!AP$61,[1]AxRot!AP81-[1]AxRot!AP$80,[1]AxRot!AP100-[1]AxRot!AP$99,[1]AxRot!AP119-[1]AxRot!AP$118,[1]AxRot!AP138-[1]AxRot!AP$137,[1]AxRot!AP157-[1]AxRot!AP$156)</f>
        <v>1.2033397955650658</v>
      </c>
      <c r="AQ47" s="2">
        <f>STDEV([1]AxRot!AQ5-[1]AxRot!AQ$4,[1]AxRot!AQ24-[1]AxRot!AQ$23,[1]AxRot!AQ43-[1]AxRot!AQ$42,[1]AxRot!AQ62-[1]AxRot!AQ$61,[1]AxRot!AQ81-[1]AxRot!AQ$80,[1]AxRot!AQ100-[1]AxRot!AQ$99,[1]AxRot!AQ119-[1]AxRot!AQ$118,[1]AxRot!AQ138-[1]AxRot!AQ$137,[1]AxRot!AQ157-[1]AxRot!AQ$156)</f>
        <v>0.21043477617672807</v>
      </c>
      <c r="AR47" s="2">
        <f>STDEV([1]AxRot!AR5-[1]AxRot!AR$4,[1]AxRot!AR24-[1]AxRot!AR$23,[1]AxRot!AR43-[1]AxRot!AR$42,[1]AxRot!AR62-[1]AxRot!AR$61,[1]AxRot!AR81-[1]AxRot!AR$80,[1]AxRot!AR100-[1]AxRot!AR$99,[1]AxRot!AR119-[1]AxRot!AR$118,[1]AxRot!AR138-[1]AxRot!AR$137,[1]AxRot!AR157-[1]AxRot!AR$156)</f>
        <v>0.9844646901460683</v>
      </c>
      <c r="AS47" s="2">
        <f>STDEV([1]AxRot!AS5-[1]AxRot!AS$4,[1]AxRot!AS24-[1]AxRot!AS$23,[1]AxRot!AS43-[1]AxRot!AS$42,[1]AxRot!AS62-[1]AxRot!AS$61,[1]AxRot!AS81-[1]AxRot!AS$80,[1]AxRot!AS100-[1]AxRot!AS$99,[1]AxRot!AS119-[1]AxRot!AS$118,[1]AxRot!AS138-[1]AxRot!AS$137,[1]AxRot!AS157-[1]AxRot!AS$156)</f>
        <v>0.95996221377200464</v>
      </c>
      <c r="AT47" s="2">
        <f>STDEV([1]AxRot!AT5-[1]AxRot!AT$4,[1]AxRot!AT24-[1]AxRot!AT$23,[1]AxRot!AT43-[1]AxRot!AT$42,[1]AxRot!AT62-[1]AxRot!AT$61,[1]AxRot!AT81-[1]AxRot!AT$80,[1]AxRot!AT100-[1]AxRot!AT$99,[1]AxRot!AT119-[1]AxRot!AT$118,[1]AxRot!AT138-[1]AxRot!AT$137,[1]AxRot!AT157-[1]AxRot!AT$156)</f>
        <v>1.2341700077173294</v>
      </c>
      <c r="AU47" s="2">
        <f>STDEV([1]AxRot!AU5-[1]AxRot!AU$4,[1]AxRot!AU24-[1]AxRot!AU$23,[1]AxRot!AU43-[1]AxRot!AU$42,[1]AxRot!AU62-[1]AxRot!AU$61,[1]AxRot!AU81-[1]AxRot!AU$80,[1]AxRot!AU100-[1]AxRot!AU$99,[1]AxRot!AU119-[1]AxRot!AU$118,[1]AxRot!AU138-[1]AxRot!AU$137,[1]AxRot!AU157-[1]AxRot!AU$156)</f>
        <v>1.4949354093969025</v>
      </c>
      <c r="AV47" s="2"/>
      <c r="AW47" s="7"/>
      <c r="AX47" s="2" t="s">
        <v>30</v>
      </c>
      <c r="AY47" s="2">
        <f>STDEV([1]AxRot!AY24-[1]AxRot!AY$23,[1]AxRot!AY43-[1]AxRot!AY$42,[1]AxRot!AY100-[1]AxRot!AY$99)</f>
        <v>0.49774357283096815</v>
      </c>
      <c r="AZ47" s="2">
        <f>STDEV([1]AxRot!AZ24-[1]AxRot!AZ$23,[1]AxRot!AZ43-[1]AxRot!AZ$42,[1]AxRot!AZ100-[1]AxRot!AZ$99)</f>
        <v>0.46745395522156086</v>
      </c>
      <c r="BA47" s="2">
        <f>STDEV([1]AxRot!BA24-[1]AxRot!BA$23,[1]AxRot!BA43-[1]AxRot!BA$42,[1]AxRot!BA100-[1]AxRot!BA$99)</f>
        <v>0.50457201171268706</v>
      </c>
      <c r="BB47" s="2">
        <f>STDEV([1]AxRot!BB24-[1]AxRot!BB$23,[1]AxRot!BB43-[1]AxRot!BB$42,[1]AxRot!BB100-[1]AxRot!BB$99)</f>
        <v>0.49497497927107936</v>
      </c>
      <c r="BC47" s="2">
        <f>STDEV([1]AxRot!BC24-[1]AxRot!BC$23,[1]AxRot!BC43-[1]AxRot!BC$42,[1]AxRot!BC100-[1]AxRot!BC$99)</f>
        <v>0.11226079929045041</v>
      </c>
      <c r="BD47" s="2">
        <f>STDEV([1]AxRot!BD24-[1]AxRot!BD$23,[1]AxRot!BD43-[1]AxRot!BD$42,[1]AxRot!BD100-[1]AxRot!BD$99)</f>
        <v>0.48110740164406202</v>
      </c>
      <c r="BE47" s="2">
        <f>STDEV([1]AxRot!BE24-[1]AxRot!BE$23,[1]AxRot!BE43-[1]AxRot!BE$42,[1]AxRot!BE100-[1]AxRot!BE$99)</f>
        <v>0.63469373629167625</v>
      </c>
      <c r="BF47" s="2">
        <f>STDEV([1]AxRot!BF24-[1]AxRot!BF$23,[1]AxRot!BF43-[1]AxRot!BF$42,[1]AxRot!BF100-[1]AxRot!BF$99)</f>
        <v>0.51710164373097522</v>
      </c>
      <c r="BG47" s="2">
        <f>STDEV([1]AxRot!BG24-[1]AxRot!BG$23,[1]AxRot!BG43-[1]AxRot!BG$42,[1]AxRot!BG100-[1]AxRot!BG$99)</f>
        <v>0.47360335798312636</v>
      </c>
      <c r="BH47" s="2"/>
      <c r="BI47" s="7"/>
      <c r="BJ47" s="2" t="s">
        <v>30</v>
      </c>
      <c r="BK47" s="2">
        <f>STDEV([1]AxRot!BK5-[1]AxRot!BK$4,[1]AxRot!BK24-[1]AxRot!BK$23)</f>
        <v>5.1153725458674977E-2</v>
      </c>
      <c r="BL47" s="2">
        <f>STDEV([1]AxRot!BL5-[1]AxRot!BL$4,[1]AxRot!BL24-[1]AxRot!BL$23)</f>
        <v>1.4312289572987545E-2</v>
      </c>
      <c r="BM47" s="2">
        <f>STDEV([1]AxRot!BM5-[1]AxRot!BM$4,[1]AxRot!BM24-[1]AxRot!BM$23)</f>
        <v>8.8046918349992856E-2</v>
      </c>
      <c r="BN47" s="2">
        <f>STDEV([1]AxRot!BN5-[1]AxRot!BN$4,[1]AxRot!BN24-[1]AxRot!BN$23)</f>
        <v>2.9182756879887167E-2</v>
      </c>
      <c r="BO47" s="2">
        <f>STDEV([1]AxRot!BO5-[1]AxRot!BO$4,[1]AxRot!BO24-[1]AxRot!BO$23)</f>
        <v>1.8898544771662255E-2</v>
      </c>
      <c r="BP47" s="2">
        <f>STDEV([1]AxRot!BP5-[1]AxRot!BP$4,[1]AxRot!BP24-[1]AxRot!BP$23)</f>
        <v>0.16593826457112973</v>
      </c>
      <c r="BQ47" s="2">
        <f>STDEV([1]AxRot!BQ5-[1]AxRot!BQ$4,[1]AxRot!BQ24-[1]AxRot!BQ$23)</f>
        <v>7.7896860712587418E-2</v>
      </c>
      <c r="BR47" s="2">
        <f>STDEV([1]AxRot!BR5-[1]AxRot!BR$4,[1]AxRot!BR24-[1]AxRot!BR$23)</f>
        <v>7.52470788587839E-2</v>
      </c>
      <c r="BS47" s="2">
        <f>STDEV([1]AxRot!BS5-[1]AxRot!BS$4,[1]AxRot!BS24-[1]AxRot!BS$23)</f>
        <v>3.7043398909167871E-2</v>
      </c>
      <c r="BT47" s="2"/>
      <c r="BU47" s="7"/>
      <c r="BV47" s="2" t="s">
        <v>30</v>
      </c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7"/>
      <c r="CH47" s="2" t="s">
        <v>30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</row>
    <row r="48" spans="1:95" x14ac:dyDescent="0.25">
      <c r="A48" s="7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7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7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7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7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7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7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7"/>
      <c r="CH48" s="2"/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</row>
    <row r="49" spans="1:95" x14ac:dyDescent="0.25">
      <c r="A49" s="7" t="s">
        <v>17</v>
      </c>
      <c r="B49" s="2" t="s">
        <v>29</v>
      </c>
      <c r="C49" s="2">
        <f>STDEV([1]AxRot!C7-[1]AxRot!C$8,[1]AxRot!C26-[1]AxRot!C$27,[1]AxRot!C45-[1]AxRot!C$46,[1]AxRot!C64-[1]AxRot!C$65,[1]AxRot!C83-[1]AxRot!C$84,[1]AxRot!C102-[1]AxRot!C$103,[1]AxRot!C140-[1]AxRot!C$141,[1]AxRot!C159-[1]AxRot!C$160,[1]AxRot!C178-[1]AxRot!C$179)</f>
        <v>0.17096439667521668</v>
      </c>
      <c r="D49" s="2">
        <f>STDEV([1]AxRot!D7-[1]AxRot!D$8,[1]AxRot!D26-[1]AxRot!D$27,[1]AxRot!D45-[1]AxRot!D$46,[1]AxRot!D64-[1]AxRot!D$65,[1]AxRot!D83-[1]AxRot!D$84,[1]AxRot!D102-[1]AxRot!D$103,[1]AxRot!D140-[1]AxRot!D$141,[1]AxRot!D159-[1]AxRot!D$160,[1]AxRot!D178-[1]AxRot!D$179)</f>
        <v>0.16377440348050945</v>
      </c>
      <c r="E49" s="2">
        <f>STDEV([1]AxRot!E7-[1]AxRot!E$8,[1]AxRot!E26-[1]AxRot!E$27,[1]AxRot!E45-[1]AxRot!E$46,[1]AxRot!E64-[1]AxRot!E$65,[1]AxRot!E83-[1]AxRot!E$84,[1]AxRot!E102-[1]AxRot!E$103,[1]AxRot!E140-[1]AxRot!E$141,[1]AxRot!E159-[1]AxRot!E$160,[1]AxRot!E178-[1]AxRot!E$179)</f>
        <v>0.18441435441557227</v>
      </c>
      <c r="F49" s="2">
        <f>STDEV([1]AxRot!F7-[1]AxRot!F$8,[1]AxRot!F26-[1]AxRot!F$27,[1]AxRot!F45-[1]AxRot!F$46,[1]AxRot!F64-[1]AxRot!F$65,[1]AxRot!F83-[1]AxRot!F$84,[1]AxRot!F102-[1]AxRot!F$103,[1]AxRot!F140-[1]AxRot!F$141,[1]AxRot!F159-[1]AxRot!F$160,[1]AxRot!F178-[1]AxRot!F$179)</f>
        <v>0.11252289590231658</v>
      </c>
      <c r="G49" s="2">
        <f>STDEV([1]AxRot!G7-[1]AxRot!G$8,[1]AxRot!G26-[1]AxRot!G$27,[1]AxRot!G45-[1]AxRot!G$46,[1]AxRot!G64-[1]AxRot!G$65,[1]AxRot!G83-[1]AxRot!G$84,[1]AxRot!G102-[1]AxRot!G$103,[1]AxRot!G140-[1]AxRot!G$141,[1]AxRot!G159-[1]AxRot!G$160,[1]AxRot!G178-[1]AxRot!G$179)</f>
        <v>9.0961363048607732E-2</v>
      </c>
      <c r="H49" s="2">
        <f>STDEV([1]AxRot!H7-[1]AxRot!H$8,[1]AxRot!H26-[1]AxRot!H$27,[1]AxRot!H45-[1]AxRot!H$46,[1]AxRot!H64-[1]AxRot!H$65,[1]AxRot!H83-[1]AxRot!H$84,[1]AxRot!H102-[1]AxRot!H$103,[1]AxRot!H140-[1]AxRot!H$141,[1]AxRot!H159-[1]AxRot!H$160,[1]AxRot!H178-[1]AxRot!H$179)</f>
        <v>0.13539411998772485</v>
      </c>
      <c r="I49" s="2">
        <f>STDEV([1]AxRot!I7-[1]AxRot!I$8,[1]AxRot!I26-[1]AxRot!I$27,[1]AxRot!I45-[1]AxRot!I$46,[1]AxRot!I64-[1]AxRot!I$65,[1]AxRot!I83-[1]AxRot!I$84,[1]AxRot!I102-[1]AxRot!I$103,[1]AxRot!I140-[1]AxRot!I$141,[1]AxRot!I159-[1]AxRot!I$160,[1]AxRot!I178-[1]AxRot!I$179)</f>
        <v>0.27702710772663569</v>
      </c>
      <c r="J49" s="2">
        <f>STDEV([1]AxRot!J7-[1]AxRot!J$8,[1]AxRot!J26-[1]AxRot!J$27,[1]AxRot!J45-[1]AxRot!J$46,[1]AxRot!J64-[1]AxRot!J$65,[1]AxRot!J83-[1]AxRot!J$84,[1]AxRot!J102-[1]AxRot!J$103,[1]AxRot!J140-[1]AxRot!J$141,[1]AxRot!J159-[1]AxRot!J$160,[1]AxRot!J178-[1]AxRot!J$179)</f>
        <v>0.21392625579379346</v>
      </c>
      <c r="K49" s="2">
        <f>STDEV([1]AxRot!K7-[1]AxRot!K$8,[1]AxRot!K26-[1]AxRot!K$27,[1]AxRot!K45-[1]AxRot!K$46,[1]AxRot!K64-[1]AxRot!K$65,[1]AxRot!K83-[1]AxRot!K$84,[1]AxRot!K102-[1]AxRot!K$103,[1]AxRot!K140-[1]AxRot!K$141,[1]AxRot!K159-[1]AxRot!K$160,[1]AxRot!K178-[1]AxRot!K$179)</f>
        <v>0.19114942982920061</v>
      </c>
      <c r="L49" s="2"/>
      <c r="M49" s="7" t="s">
        <v>17</v>
      </c>
      <c r="N49" s="2" t="s">
        <v>29</v>
      </c>
      <c r="O49" s="2">
        <f>STDEV([1]AxRot!O7-[1]AxRot!O$8,[1]AxRot!O26-[1]AxRot!O$27,[1]AxRot!O45-[1]AxRot!O$46,[1]AxRot!O64-[1]AxRot!O$65,[1]AxRot!O83-[1]AxRot!O$84,[1]AxRot!O102-[1]AxRot!O$103,[1]AxRot!O140-[1]AxRot!O$141,[1]AxRot!O159-[1]AxRot!O$160,[1]AxRot!O178-[1]AxRot!O$179)</f>
        <v>0.20842959778832248</v>
      </c>
      <c r="P49" s="2">
        <f>STDEV([1]AxRot!P7-[1]AxRot!P$8,[1]AxRot!P26-[1]AxRot!P$27,[1]AxRot!P45-[1]AxRot!P$46,[1]AxRot!P64-[1]AxRot!P$65,[1]AxRot!P83-[1]AxRot!P$84,[1]AxRot!P102-[1]AxRot!P$103,[1]AxRot!P140-[1]AxRot!P$141,[1]AxRot!P159-[1]AxRot!P$160,[1]AxRot!P178-[1]AxRot!P$179)</f>
        <v>0.13316506285156107</v>
      </c>
      <c r="Q49" s="2">
        <f>STDEV([1]AxRot!Q7-[1]AxRot!Q$8,[1]AxRot!Q26-[1]AxRot!Q$27,[1]AxRot!Q45-[1]AxRot!Q$46,[1]AxRot!Q64-[1]AxRot!Q$65,[1]AxRot!Q83-[1]AxRot!Q$84,[1]AxRot!Q102-[1]AxRot!Q$103,[1]AxRot!Q140-[1]AxRot!Q$141,[1]AxRot!Q159-[1]AxRot!Q$160,[1]AxRot!Q178-[1]AxRot!Q$179)</f>
        <v>0.13052127748404907</v>
      </c>
      <c r="R49" s="2">
        <f>STDEV([1]AxRot!R7-[1]AxRot!R$8,[1]AxRot!R26-[1]AxRot!R$27,[1]AxRot!R45-[1]AxRot!R$46,[1]AxRot!R64-[1]AxRot!R$65,[1]AxRot!R83-[1]AxRot!R$84,[1]AxRot!R102-[1]AxRot!R$103,[1]AxRot!R140-[1]AxRot!R$141,[1]AxRot!R159-[1]AxRot!R$160,[1]AxRot!R178-[1]AxRot!R$179)</f>
        <v>0.22549051114986376</v>
      </c>
      <c r="S49" s="2">
        <f>STDEV([1]AxRot!S7-[1]AxRot!S$8,[1]AxRot!S26-[1]AxRot!S$27,[1]AxRot!S45-[1]AxRot!S$46,[1]AxRot!S64-[1]AxRot!S$65,[1]AxRot!S83-[1]AxRot!S$84,[1]AxRot!S102-[1]AxRot!S$103,[1]AxRot!S140-[1]AxRot!S$141,[1]AxRot!S159-[1]AxRot!S$160,[1]AxRot!S178-[1]AxRot!S$179)</f>
        <v>5.480692505720601E-2</v>
      </c>
      <c r="T49" s="2">
        <f>STDEV([1]AxRot!T7-[1]AxRot!T$8,[1]AxRot!T26-[1]AxRot!T$27,[1]AxRot!T45-[1]AxRot!T$46,[1]AxRot!T64-[1]AxRot!T$65,[1]AxRot!T83-[1]AxRot!T$84,[1]AxRot!T102-[1]AxRot!T$103,[1]AxRot!T140-[1]AxRot!T$141,[1]AxRot!T159-[1]AxRot!T$160,[1]AxRot!T178-[1]AxRot!T$179)</f>
        <v>7.5312554813515037E-2</v>
      </c>
      <c r="U49" s="2">
        <f>STDEV([1]AxRot!U7-[1]AxRot!U$8,[1]AxRot!U26-[1]AxRot!U$27,[1]AxRot!U45-[1]AxRot!U$46,[1]AxRot!U64-[1]AxRot!U$65,[1]AxRot!U83-[1]AxRot!U$84,[1]AxRot!U102-[1]AxRot!U$103,[1]AxRot!U140-[1]AxRot!U$141,[1]AxRot!U159-[1]AxRot!U$160,[1]AxRot!U178-[1]AxRot!U$179)</f>
        <v>0.44048016766552323</v>
      </c>
      <c r="V49" s="2">
        <f>STDEV([1]AxRot!V7-[1]AxRot!V$8,[1]AxRot!V26-[1]AxRot!V$27,[1]AxRot!V45-[1]AxRot!V$46,[1]AxRot!V64-[1]AxRot!V$65,[1]AxRot!V83-[1]AxRot!V$84,[1]AxRot!V102-[1]AxRot!V$103,[1]AxRot!V140-[1]AxRot!V$141,[1]AxRot!V159-[1]AxRot!V$160,[1]AxRot!V178-[1]AxRot!V$179)</f>
        <v>0.24330259081970726</v>
      </c>
      <c r="W49" s="2">
        <f>STDEV([1]AxRot!W7-[1]AxRot!W$8,[1]AxRot!W26-[1]AxRot!W$27,[1]AxRot!W45-[1]AxRot!W$46,[1]AxRot!W64-[1]AxRot!W$65,[1]AxRot!W83-[1]AxRot!W$84,[1]AxRot!W102-[1]AxRot!W$103,[1]AxRot!W140-[1]AxRot!W$141,[1]AxRot!W159-[1]AxRot!W$160,[1]AxRot!W178-[1]AxRot!W$179)</f>
        <v>0.18086016247239567</v>
      </c>
      <c r="X49" s="2"/>
      <c r="Y49" s="7" t="s">
        <v>17</v>
      </c>
      <c r="Z49" s="2" t="s">
        <v>29</v>
      </c>
      <c r="AA49" s="2">
        <f>STDEV([1]AxRot!AA7-[1]AxRot!AA$8,[1]AxRot!AA26-[1]AxRot!AA$27,[1]AxRot!AA45-[1]AxRot!AA$46,[1]AxRot!AA64-[1]AxRot!AA$65,[1]AxRot!AA83-[1]AxRot!AA$84,[1]AxRot!AA102-[1]AxRot!AA$103,[1]AxRot!AA121-[1]AxRot!AA$122,[1]AxRot!AA140-[1]AxRot!AA$141,[1]AxRot!AA159-[1]AxRot!AA$160,[1]AxRot!AA178-[1]AxRot!AA$179)</f>
        <v>0.42522156986207721</v>
      </c>
      <c r="AB49" s="2">
        <f>STDEV([1]AxRot!AB7-[1]AxRot!AB$8,[1]AxRot!AB26-[1]AxRot!AB$27,[1]AxRot!AB45-[1]AxRot!AB$46,[1]AxRot!AB64-[1]AxRot!AB$65,[1]AxRot!AB83-[1]AxRot!AB$84,[1]AxRot!AB102-[1]AxRot!AB$103,[1]AxRot!AB121-[1]AxRot!AB$122,[1]AxRot!AB140-[1]AxRot!AB$141,[1]AxRot!AB159-[1]AxRot!AB$160,[1]AxRot!AB178-[1]AxRot!AB$179)</f>
        <v>0.3619197617265692</v>
      </c>
      <c r="AC49" s="2">
        <f>STDEV([1]AxRot!AC7-[1]AxRot!AC$8,[1]AxRot!AC26-[1]AxRot!AC$27,[1]AxRot!AC45-[1]AxRot!AC$46,[1]AxRot!AC64-[1]AxRot!AC$65,[1]AxRot!AC83-[1]AxRot!AC$84,[1]AxRot!AC102-[1]AxRot!AC$103,[1]AxRot!AC121-[1]AxRot!AC$122,[1]AxRot!AC140-[1]AxRot!AC$141,[1]AxRot!AC159-[1]AxRot!AC$160,[1]AxRot!AC178-[1]AxRot!AC$179)</f>
        <v>0.28874935071446473</v>
      </c>
      <c r="AD49" s="2">
        <f>STDEV([1]AxRot!AD7-[1]AxRot!AD$8,[1]AxRot!AD26-[1]AxRot!AD$27,[1]AxRot!AD45-[1]AxRot!AD$46,[1]AxRot!AD64-[1]AxRot!AD$65,[1]AxRot!AD83-[1]AxRot!AD$84,[1]AxRot!AD102-[1]AxRot!AD$103,[1]AxRot!AD121-[1]AxRot!AD$122,[1]AxRot!AD140-[1]AxRot!AD$141,[1]AxRot!AD159-[1]AxRot!AD$160,[1]AxRot!AD178-[1]AxRot!AD$179)</f>
        <v>0.33201435519626005</v>
      </c>
      <c r="AE49" s="2">
        <f>STDEV([1]AxRot!AE7-[1]AxRot!AE$8,[1]AxRot!AE26-[1]AxRot!AE$27,[1]AxRot!AE45-[1]AxRot!AE$46,[1]AxRot!AE64-[1]AxRot!AE$65,[1]AxRot!AE83-[1]AxRot!AE$84,[1]AxRot!AE102-[1]AxRot!AE$103,[1]AxRot!AE121-[1]AxRot!AE$122,[1]AxRot!AE140-[1]AxRot!AE$141,[1]AxRot!AE159-[1]AxRot!AE$160,[1]AxRot!AE178-[1]AxRot!AE$179)</f>
        <v>0.11192915087796122</v>
      </c>
      <c r="AF49" s="2">
        <f>STDEV([1]AxRot!AF7-[1]AxRot!AF$8,[1]AxRot!AF26-[1]AxRot!AF$27,[1]AxRot!AF45-[1]AxRot!AF$46,[1]AxRot!AF64-[1]AxRot!AF$65,[1]AxRot!AF83-[1]AxRot!AF$84,[1]AxRot!AF102-[1]AxRot!AF$103,[1]AxRot!AF121-[1]AxRot!AF$122,[1]AxRot!AF140-[1]AxRot!AF$141,[1]AxRot!AF159-[1]AxRot!AF$160,[1]AxRot!AF178-[1]AxRot!AF$179)</f>
        <v>0.18659622106331913</v>
      </c>
      <c r="AG49" s="2">
        <f>STDEV([1]AxRot!AG7-[1]AxRot!AG$8,[1]AxRot!AG26-[1]AxRot!AG$27,[1]AxRot!AG45-[1]AxRot!AG$46,[1]AxRot!AG64-[1]AxRot!AG$65,[1]AxRot!AG83-[1]AxRot!AG$84,[1]AxRot!AG102-[1]AxRot!AG$103,[1]AxRot!AG121-[1]AxRot!AG$122,[1]AxRot!AG140-[1]AxRot!AG$141,[1]AxRot!AG159-[1]AxRot!AG$160,[1]AxRot!AG178-[1]AxRot!AG$179)</f>
        <v>0.64767967619233002</v>
      </c>
      <c r="AH49" s="2">
        <f>STDEV([1]AxRot!AH7-[1]AxRot!AH$8,[1]AxRot!AH26-[1]AxRot!AH$27,[1]AxRot!AH45-[1]AxRot!AH$46,[1]AxRot!AH64-[1]AxRot!AH$65,[1]AxRot!AH83-[1]AxRot!AH$84,[1]AxRot!AH102-[1]AxRot!AH$103,[1]AxRot!AH121-[1]AxRot!AH$122,[1]AxRot!AH140-[1]AxRot!AH$141,[1]AxRot!AH159-[1]AxRot!AH$160,[1]AxRot!AH178-[1]AxRot!AH$179)</f>
        <v>0.52803730697537965</v>
      </c>
      <c r="AI49" s="2">
        <f>STDEV([1]AxRot!AI7-[1]AxRot!AI$8,[1]AxRot!AI26-[1]AxRot!AI$27,[1]AxRot!AI45-[1]AxRot!AI$46,[1]AxRot!AI64-[1]AxRot!AI$65,[1]AxRot!AI83-[1]AxRot!AI$84,[1]AxRot!AI102-[1]AxRot!AI$103,[1]AxRot!AI121-[1]AxRot!AI$122,[1]AxRot!AI140-[1]AxRot!AI$141,[1]AxRot!AI159-[1]AxRot!AI$160,[1]AxRot!AI178-[1]AxRot!AI$179)</f>
        <v>0.34224553377564754</v>
      </c>
      <c r="AJ49" s="2"/>
      <c r="AK49" s="7" t="s">
        <v>17</v>
      </c>
      <c r="AL49" s="2" t="s">
        <v>29</v>
      </c>
      <c r="AM49" s="2">
        <f>STDEV([1]AxRot!AM7-[1]AxRot!AM$8,[1]AxRot!AM26-[1]AxRot!AM$27,[1]AxRot!AM45-[1]AxRot!AM$46,[1]AxRot!AM64-[1]AxRot!AM$65,[1]AxRot!AM83-[1]AxRot!AM$84,[1]AxRot!AM102-[1]AxRot!AM$103,[1]AxRot!AM121-[1]AxRot!AM$122,[1]AxRot!AM140-[1]AxRot!AM$141,[1]AxRot!AM159-[1]AxRot!AM$160)</f>
        <v>0.44687744103202159</v>
      </c>
      <c r="AN49" s="2">
        <f>STDEV([1]AxRot!AN7-[1]AxRot!AN$8,[1]AxRot!AN26-[1]AxRot!AN$27,[1]AxRot!AN45-[1]AxRot!AN$46,[1]AxRot!AN64-[1]AxRot!AN$65,[1]AxRot!AN83-[1]AxRot!AN$84,[1]AxRot!AN102-[1]AxRot!AN$103,[1]AxRot!AN121-[1]AxRot!AN$122,[1]AxRot!AN140-[1]AxRot!AN$141,[1]AxRot!AN159-[1]AxRot!AN$160)</f>
        <v>0.53427271055417536</v>
      </c>
      <c r="AO49" s="2">
        <f>STDEV([1]AxRot!AO7-[1]AxRot!AO$8,[1]AxRot!AO26-[1]AxRot!AO$27,[1]AxRot!AO45-[1]AxRot!AO$46,[1]AxRot!AO64-[1]AxRot!AO$65,[1]AxRot!AO83-[1]AxRot!AO$84,[1]AxRot!AO102-[1]AxRot!AO$103,[1]AxRot!AO121-[1]AxRot!AO$122,[1]AxRot!AO140-[1]AxRot!AO$141,[1]AxRot!AO159-[1]AxRot!AO$160)</f>
        <v>0.5211560777559886</v>
      </c>
      <c r="AP49" s="2">
        <f>STDEV([1]AxRot!AP7-[1]AxRot!AP$8,[1]AxRot!AP26-[1]AxRot!AP$27,[1]AxRot!AP45-[1]AxRot!AP$46,[1]AxRot!AP64-[1]AxRot!AP$65,[1]AxRot!AP83-[1]AxRot!AP$84,[1]AxRot!AP102-[1]AxRot!AP$103,[1]AxRot!AP121-[1]AxRot!AP$122,[1]AxRot!AP140-[1]AxRot!AP$141,[1]AxRot!AP159-[1]AxRot!AP$160)</f>
        <v>0.42302155762757027</v>
      </c>
      <c r="AQ49" s="2">
        <f>STDEV([1]AxRot!AQ7-[1]AxRot!AQ$8,[1]AxRot!AQ26-[1]AxRot!AQ$27,[1]AxRot!AQ45-[1]AxRot!AQ$46,[1]AxRot!AQ64-[1]AxRot!AQ$65,[1]AxRot!AQ83-[1]AxRot!AQ$84,[1]AxRot!AQ102-[1]AxRot!AQ$103,[1]AxRot!AQ121-[1]AxRot!AQ$122,[1]AxRot!AQ140-[1]AxRot!AQ$141,[1]AxRot!AQ159-[1]AxRot!AQ$160)</f>
        <v>0.13935961437154321</v>
      </c>
      <c r="AR49" s="2">
        <f>STDEV([1]AxRot!AR7-[1]AxRot!AR$8,[1]AxRot!AR26-[1]AxRot!AR$27,[1]AxRot!AR45-[1]AxRot!AR$46,[1]AxRot!AR64-[1]AxRot!AR$65,[1]AxRot!AR83-[1]AxRot!AR$84,[1]AxRot!AR102-[1]AxRot!AR$103,[1]AxRot!AR121-[1]AxRot!AR$122,[1]AxRot!AR140-[1]AxRot!AR$141,[1]AxRot!AR159-[1]AxRot!AR$160)</f>
        <v>0.39865432773275955</v>
      </c>
      <c r="AS49" s="2">
        <f>STDEV([1]AxRot!AS7-[1]AxRot!AS$8,[1]AxRot!AS26-[1]AxRot!AS$27,[1]AxRot!AS45-[1]AxRot!AS$46,[1]AxRot!AS64-[1]AxRot!AS$65,[1]AxRot!AS83-[1]AxRot!AS$84,[1]AxRot!AS102-[1]AxRot!AS$103,[1]AxRot!AS121-[1]AxRot!AS$122,[1]AxRot!AS140-[1]AxRot!AS$141,[1]AxRot!AS159-[1]AxRot!AS$160)</f>
        <v>1.5146403303573215</v>
      </c>
      <c r="AT49" s="2">
        <f>STDEV([1]AxRot!AT7-[1]AxRot!AT$8,[1]AxRot!AT26-[1]AxRot!AT$27,[1]AxRot!AT45-[1]AxRot!AT$46,[1]AxRot!AT64-[1]AxRot!AT$65,[1]AxRot!AT83-[1]AxRot!AT$84,[1]AxRot!AT102-[1]AxRot!AT$103,[1]AxRot!AT121-[1]AxRot!AT$122,[1]AxRot!AT140-[1]AxRot!AT$141,[1]AxRot!AT159-[1]AxRot!AT$160)</f>
        <v>1.0201496797430938</v>
      </c>
      <c r="AU49" s="2">
        <f>STDEV([1]AxRot!AU7-[1]AxRot!AU$8,[1]AxRot!AU26-[1]AxRot!AU$27,[1]AxRot!AU45-[1]AxRot!AU$46,[1]AxRot!AU64-[1]AxRot!AU$65,[1]AxRot!AU83-[1]AxRot!AU$84,[1]AxRot!AU102-[1]AxRot!AU$103,[1]AxRot!AU121-[1]AxRot!AU$122,[1]AxRot!AU140-[1]AxRot!AU$141,[1]AxRot!AU159-[1]AxRot!AU$160)</f>
        <v>0.94422440192927937</v>
      </c>
      <c r="AV49" s="2"/>
      <c r="AW49" s="7" t="s">
        <v>17</v>
      </c>
      <c r="AX49" s="2" t="s">
        <v>29</v>
      </c>
      <c r="AY49" s="2">
        <f>STDEV([1]AxRot!AY7-[1]AxRot!AY$8,[1]AxRot!AY26-[1]AxRot!AY$27,[1]AxRot!AY45-[1]AxRot!AY$46,[1]AxRot!AY64-[1]AxRot!AY$65,[1]AxRot!AY83-[1]AxRot!AY$84,[1]AxRot!AY102-[1]AxRot!AY$103,[1]AxRot!AY121-[1]AxRot!AY$122)</f>
        <v>0.15608193811169913</v>
      </c>
      <c r="AZ49" s="2">
        <f>STDEV([1]AxRot!AZ7-[1]AxRot!AZ$8,[1]AxRot!AZ26-[1]AxRot!AZ$27,[1]AxRot!AZ45-[1]AxRot!AZ$46,[1]AxRot!AZ64-[1]AxRot!AZ$65,[1]AxRot!AZ83-[1]AxRot!AZ$84,[1]AxRot!AZ102-[1]AxRot!AZ$103,[1]AxRot!AZ121-[1]AxRot!AZ$122)</f>
        <v>0.12530714166475726</v>
      </c>
      <c r="BA49" s="2">
        <f>STDEV([1]AxRot!BA7-[1]AxRot!BA$8,[1]AxRot!BA26-[1]AxRot!BA$27,[1]AxRot!BA45-[1]AxRot!BA$46,[1]AxRot!BA64-[1]AxRot!BA$65,[1]AxRot!BA83-[1]AxRot!BA$84,[1]AxRot!BA102-[1]AxRot!BA$103,[1]AxRot!BA121-[1]AxRot!BA$122)</f>
        <v>9.0800280042445961E-2</v>
      </c>
      <c r="BB49" s="2">
        <f>STDEV([1]AxRot!BB7-[1]AxRot!BB$8,[1]AxRot!BB26-[1]AxRot!BB$27,[1]AxRot!BB45-[1]AxRot!BB$46,[1]AxRot!BB64-[1]AxRot!BB$65,[1]AxRot!BB83-[1]AxRot!BB$84,[1]AxRot!BB102-[1]AxRot!BB$103,[1]AxRot!BB121-[1]AxRot!BB$122)</f>
        <v>0.16829803924451978</v>
      </c>
      <c r="BC49" s="2">
        <f>STDEV([1]AxRot!BC7-[1]AxRot!BC$8,[1]AxRot!BC26-[1]AxRot!BC$27,[1]AxRot!BC45-[1]AxRot!BC$46,[1]AxRot!BC64-[1]AxRot!BC$65,[1]AxRot!BC83-[1]AxRot!BC$84,[1]AxRot!BC102-[1]AxRot!BC$103,[1]AxRot!BC121-[1]AxRot!BC$122)</f>
        <v>4.551788634135958E-2</v>
      </c>
      <c r="BD49" s="2">
        <f>STDEV([1]AxRot!BD7-[1]AxRot!BD$8,[1]AxRot!BD26-[1]AxRot!BD$27,[1]AxRot!BD45-[1]AxRot!BD$46,[1]AxRot!BD64-[1]AxRot!BD$65,[1]AxRot!BD83-[1]AxRot!BD$84,[1]AxRot!BD102-[1]AxRot!BD$103,[1]AxRot!BD121-[1]AxRot!BD$122)</f>
        <v>0.10807163308980361</v>
      </c>
      <c r="BE49" s="2">
        <f>STDEV([1]AxRot!BE7-[1]AxRot!BE$8,[1]AxRot!BE26-[1]AxRot!BE$27,[1]AxRot!BE45-[1]AxRot!BE$46,[1]AxRot!BE64-[1]AxRot!BE$65,[1]AxRot!BE83-[1]AxRot!BE$84,[1]AxRot!BE102-[1]AxRot!BE$103,[1]AxRot!BE121-[1]AxRot!BE$122)</f>
        <v>0.47023724359315844</v>
      </c>
      <c r="BF49" s="2">
        <f>STDEV([1]AxRot!BF7-[1]AxRot!BF$8,[1]AxRot!BF26-[1]AxRot!BF$27,[1]AxRot!BF45-[1]AxRot!BF$46,[1]AxRot!BF64-[1]AxRot!BF$65,[1]AxRot!BF83-[1]AxRot!BF$84,[1]AxRot!BF102-[1]AxRot!BF$103,[1]AxRot!BF121-[1]AxRot!BF$122)</f>
        <v>0.39956974365884251</v>
      </c>
      <c r="BG49" s="2">
        <f>STDEV([1]AxRot!BG7-[1]AxRot!BG$8,[1]AxRot!BG26-[1]AxRot!BG$27,[1]AxRot!BG45-[1]AxRot!BG$46,[1]AxRot!BG64-[1]AxRot!BG$65,[1]AxRot!BG83-[1]AxRot!BG$84,[1]AxRot!BG102-[1]AxRot!BG$103,[1]AxRot!BG121-[1]AxRot!BG$122)</f>
        <v>0.3410914673086588</v>
      </c>
      <c r="BH49" s="2"/>
      <c r="BI49" s="7" t="s">
        <v>17</v>
      </c>
      <c r="BJ49" s="2" t="s">
        <v>29</v>
      </c>
      <c r="BK49" s="2">
        <f>STDEV([1]AxRot!BK7-[1]AxRot!BK$8,[1]AxRot!BK26-[1]AxRot!BK$27)</f>
        <v>0.20021090281515583</v>
      </c>
      <c r="BL49" s="2">
        <f>STDEV([1]AxRot!BL7-[1]AxRot!BL$8,[1]AxRot!BL26-[1]AxRot!BL$27)</f>
        <v>8.1933397188667337E-2</v>
      </c>
      <c r="BM49" s="2">
        <f>STDEV([1]AxRot!BM7-[1]AxRot!BM$8,[1]AxRot!BM26-[1]AxRot!BM$27)</f>
        <v>0.11595177607430761</v>
      </c>
      <c r="BN49" s="2">
        <f>STDEV([1]AxRot!BN7-[1]AxRot!BN$8,[1]AxRot!BN26-[1]AxRot!BN$27)</f>
        <v>0.21089480945851521</v>
      </c>
      <c r="BO49" s="2">
        <f>STDEV([1]AxRot!BO7-[1]AxRot!BO$8,[1]AxRot!BO26-[1]AxRot!BO$27)</f>
        <v>0.14538274351451477</v>
      </c>
      <c r="BP49" s="2">
        <f>STDEV([1]AxRot!BP7-[1]AxRot!BP$8,[1]AxRot!BP26-[1]AxRot!BP$27)</f>
        <v>4.6283736647904396E-2</v>
      </c>
      <c r="BQ49" s="2">
        <f>STDEV([1]AxRot!BQ7-[1]AxRot!BQ$8,[1]AxRot!BQ26-[1]AxRot!BQ$27)</f>
        <v>0.37056863462528139</v>
      </c>
      <c r="BR49" s="2">
        <f>STDEV([1]AxRot!BR7-[1]AxRot!BR$8,[1]AxRot!BR26-[1]AxRot!BR$27)</f>
        <v>3.5849663460662726E-3</v>
      </c>
      <c r="BS49" s="2">
        <f>STDEV([1]AxRot!BS7-[1]AxRot!BS$8,[1]AxRot!BS26-[1]AxRot!BS$27)</f>
        <v>0.25794874358453895</v>
      </c>
      <c r="BT49" s="2"/>
      <c r="BU49" s="7" t="s">
        <v>17</v>
      </c>
      <c r="BV49" s="2" t="s">
        <v>29</v>
      </c>
      <c r="BW49" s="2">
        <f>STDEV([1]AxRot!BW7-[1]AxRot!BW$8,[1]AxRot!BW26-[1]AxRot!BW$27)</f>
        <v>0.17115036077142196</v>
      </c>
      <c r="BX49" s="2">
        <f>STDEV([1]AxRot!BX7-[1]AxRot!BX$8,[1]AxRot!BX26-[1]AxRot!BX$27)</f>
        <v>8.663237740269443E-2</v>
      </c>
      <c r="BY49" s="2">
        <f>STDEV([1]AxRot!BY7-[1]AxRot!BY$8,[1]AxRot!BY26-[1]AxRot!BY$27)</f>
        <v>1.317330104685E-2</v>
      </c>
      <c r="BZ49" s="2">
        <f>STDEV([1]AxRot!BZ7-[1]AxRot!BZ$8,[1]AxRot!BZ26-[1]AxRot!BZ$27)</f>
        <v>0.11554698046782132</v>
      </c>
      <c r="CA49" s="2">
        <f>STDEV([1]AxRot!CA7-[1]AxRot!CA$8,[1]AxRot!CA26-[1]AxRot!CA$27)</f>
        <v>7.8625710483441288E-2</v>
      </c>
      <c r="CB49" s="2">
        <f>STDEV([1]AxRot!CB7-[1]AxRot!CB$8,[1]AxRot!CB26-[1]AxRot!CB$27)</f>
        <v>9.209297712786323E-3</v>
      </c>
      <c r="CC49" s="2">
        <f>STDEV([1]AxRot!CC7-[1]AxRot!CC$8,[1]AxRot!CC26-[1]AxRot!CC$27)</f>
        <v>0.15479675426297324</v>
      </c>
      <c r="CD49" s="2">
        <f>STDEV([1]AxRot!CD7-[1]AxRot!CD$8,[1]AxRot!CD26-[1]AxRot!CD$27)</f>
        <v>3.8731345463554202E-2</v>
      </c>
      <c r="CE49" s="2">
        <f>STDEV([1]AxRot!CE7-[1]AxRot!CE$8,[1]AxRot!CE26-[1]AxRot!CE$27)</f>
        <v>6.736322042683128E-2</v>
      </c>
      <c r="CF49" s="2"/>
      <c r="CG49" s="7" t="s">
        <v>17</v>
      </c>
      <c r="CH49" s="2" t="s">
        <v>29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</row>
    <row r="50" spans="1:95" x14ac:dyDescent="0.25">
      <c r="A50" s="7"/>
      <c r="B50" s="2" t="s">
        <v>15</v>
      </c>
      <c r="C50" s="2">
        <f>STDEV([1]AxRot!C8-[1]AxRot!C$8,[1]AxRot!C27-[1]AxRot!C$27,[1]AxRot!C46-[1]AxRot!C$46,[1]AxRot!C65-[1]AxRot!C$65,[1]AxRot!C84-[1]AxRot!C$84,[1]AxRot!C103-[1]AxRot!C$103,[1]AxRot!C141-[1]AxRot!C$141,[1]AxRot!C160-[1]AxRot!C$160,[1]AxRot!C179-[1]AxRot!C$179)</f>
        <v>0</v>
      </c>
      <c r="D50" s="2">
        <f>STDEV([1]AxRot!D8-[1]AxRot!D$8,[1]AxRot!D27-[1]AxRot!D$27,[1]AxRot!D46-[1]AxRot!D$46,[1]AxRot!D65-[1]AxRot!D$65,[1]AxRot!D84-[1]AxRot!D$84,[1]AxRot!D103-[1]AxRot!D$103,[1]AxRot!D141-[1]AxRot!D$141,[1]AxRot!D160-[1]AxRot!D$160,[1]AxRot!D179-[1]AxRot!D$179)</f>
        <v>0</v>
      </c>
      <c r="E50" s="2">
        <f>STDEV([1]AxRot!E8-[1]AxRot!E$8,[1]AxRot!E27-[1]AxRot!E$27,[1]AxRot!E46-[1]AxRot!E$46,[1]AxRot!E65-[1]AxRot!E$65,[1]AxRot!E84-[1]AxRot!E$84,[1]AxRot!E103-[1]AxRot!E$103,[1]AxRot!E141-[1]AxRot!E$141,[1]AxRot!E160-[1]AxRot!E$160,[1]AxRot!E179-[1]AxRot!E$179)</f>
        <v>0</v>
      </c>
      <c r="F50" s="2">
        <f>STDEV([1]AxRot!F8-[1]AxRot!F$8,[1]AxRot!F27-[1]AxRot!F$27,[1]AxRot!F46-[1]AxRot!F$46,[1]AxRot!F65-[1]AxRot!F$65,[1]AxRot!F84-[1]AxRot!F$84,[1]AxRot!F103-[1]AxRot!F$103,[1]AxRot!F141-[1]AxRot!F$141,[1]AxRot!F160-[1]AxRot!F$160,[1]AxRot!F179-[1]AxRot!F$179)</f>
        <v>0</v>
      </c>
      <c r="G50" s="2">
        <f>STDEV([1]AxRot!G8-[1]AxRot!G$8,[1]AxRot!G27-[1]AxRot!G$27,[1]AxRot!G46-[1]AxRot!G$46,[1]AxRot!G65-[1]AxRot!G$65,[1]AxRot!G84-[1]AxRot!G$84,[1]AxRot!G103-[1]AxRot!G$103,[1]AxRot!G141-[1]AxRot!G$141,[1]AxRot!G160-[1]AxRot!G$160,[1]AxRot!G179-[1]AxRot!G$179)</f>
        <v>0</v>
      </c>
      <c r="H50" s="2">
        <f>STDEV([1]AxRot!H8-[1]AxRot!H$8,[1]AxRot!H27-[1]AxRot!H$27,[1]AxRot!H46-[1]AxRot!H$46,[1]AxRot!H65-[1]AxRot!H$65,[1]AxRot!H84-[1]AxRot!H$84,[1]AxRot!H103-[1]AxRot!H$103,[1]AxRot!H141-[1]AxRot!H$141,[1]AxRot!H160-[1]AxRot!H$160,[1]AxRot!H179-[1]AxRot!H$179)</f>
        <v>0</v>
      </c>
      <c r="I50" s="2">
        <f>STDEV([1]AxRot!I8-[1]AxRot!I$8,[1]AxRot!I27-[1]AxRot!I$27,[1]AxRot!I46-[1]AxRot!I$46,[1]AxRot!I65-[1]AxRot!I$65,[1]AxRot!I84-[1]AxRot!I$84,[1]AxRot!I103-[1]AxRot!I$103,[1]AxRot!I141-[1]AxRot!I$141,[1]AxRot!I160-[1]AxRot!I$160,[1]AxRot!I179-[1]AxRot!I$179)</f>
        <v>0</v>
      </c>
      <c r="J50" s="2">
        <f>STDEV([1]AxRot!J8-[1]AxRot!J$8,[1]AxRot!J27-[1]AxRot!J$27,[1]AxRot!J46-[1]AxRot!J$46,[1]AxRot!J65-[1]AxRot!J$65,[1]AxRot!J84-[1]AxRot!J$84,[1]AxRot!J103-[1]AxRot!J$103,[1]AxRot!J141-[1]AxRot!J$141,[1]AxRot!J160-[1]AxRot!J$160,[1]AxRot!J179-[1]AxRot!J$179)</f>
        <v>0</v>
      </c>
      <c r="K50" s="2">
        <f>STDEV([1]AxRot!K8-[1]AxRot!K$8,[1]AxRot!K27-[1]AxRot!K$27,[1]AxRot!K46-[1]AxRot!K$46,[1]AxRot!K65-[1]AxRot!K$65,[1]AxRot!K84-[1]AxRot!K$84,[1]AxRot!K103-[1]AxRot!K$103,[1]AxRot!K141-[1]AxRot!K$141,[1]AxRot!K160-[1]AxRot!K$160,[1]AxRot!K179-[1]AxRot!K$179)</f>
        <v>0</v>
      </c>
      <c r="L50" s="2"/>
      <c r="M50" s="7"/>
      <c r="N50" s="2" t="s">
        <v>15</v>
      </c>
      <c r="O50" s="2">
        <f>STDEV([1]AxRot!O8-[1]AxRot!O$8,[1]AxRot!O27-[1]AxRot!O$27,[1]AxRot!O46-[1]AxRot!O$46,[1]AxRot!O65-[1]AxRot!O$65,[1]AxRot!O84-[1]AxRot!O$84,[1]AxRot!O103-[1]AxRot!O$103,[1]AxRot!O141-[1]AxRot!O$141,[1]AxRot!O160-[1]AxRot!O$160,[1]AxRot!O179-[1]AxRot!O$179)</f>
        <v>0</v>
      </c>
      <c r="P50" s="2">
        <f>STDEV([1]AxRot!P8-[1]AxRot!P$8,[1]AxRot!P27-[1]AxRot!P$27,[1]AxRot!P46-[1]AxRot!P$46,[1]AxRot!P65-[1]AxRot!P$65,[1]AxRot!P84-[1]AxRot!P$84,[1]AxRot!P103-[1]AxRot!P$103,[1]AxRot!P141-[1]AxRot!P$141,[1]AxRot!P160-[1]AxRot!P$160,[1]AxRot!P179-[1]AxRot!P$179)</f>
        <v>0</v>
      </c>
      <c r="Q50" s="2">
        <f>STDEV([1]AxRot!Q8-[1]AxRot!Q$8,[1]AxRot!Q27-[1]AxRot!Q$27,[1]AxRot!Q46-[1]AxRot!Q$46,[1]AxRot!Q65-[1]AxRot!Q$65,[1]AxRot!Q84-[1]AxRot!Q$84,[1]AxRot!Q103-[1]AxRot!Q$103,[1]AxRot!Q141-[1]AxRot!Q$141,[1]AxRot!Q160-[1]AxRot!Q$160,[1]AxRot!Q179-[1]AxRot!Q$179)</f>
        <v>0</v>
      </c>
      <c r="R50" s="2">
        <f>STDEV([1]AxRot!R8-[1]AxRot!R$8,[1]AxRot!R27-[1]AxRot!R$27,[1]AxRot!R46-[1]AxRot!R$46,[1]AxRot!R65-[1]AxRot!R$65,[1]AxRot!R84-[1]AxRot!R$84,[1]AxRot!R103-[1]AxRot!R$103,[1]AxRot!R141-[1]AxRot!R$141,[1]AxRot!R160-[1]AxRot!R$160,[1]AxRot!R179-[1]AxRot!R$179)</f>
        <v>0</v>
      </c>
      <c r="S50" s="2">
        <f>STDEV([1]AxRot!S8-[1]AxRot!S$8,[1]AxRot!S27-[1]AxRot!S$27,[1]AxRot!S46-[1]AxRot!S$46,[1]AxRot!S65-[1]AxRot!S$65,[1]AxRot!S84-[1]AxRot!S$84,[1]AxRot!S103-[1]AxRot!S$103,[1]AxRot!S141-[1]AxRot!S$141,[1]AxRot!S160-[1]AxRot!S$160,[1]AxRot!S179-[1]AxRot!S$179)</f>
        <v>0</v>
      </c>
      <c r="T50" s="2">
        <f>STDEV([1]AxRot!T8-[1]AxRot!T$8,[1]AxRot!T27-[1]AxRot!T$27,[1]AxRot!T46-[1]AxRot!T$46,[1]AxRot!T65-[1]AxRot!T$65,[1]AxRot!T84-[1]AxRot!T$84,[1]AxRot!T103-[1]AxRot!T$103,[1]AxRot!T141-[1]AxRot!T$141,[1]AxRot!T160-[1]AxRot!T$160,[1]AxRot!T179-[1]AxRot!T$179)</f>
        <v>0</v>
      </c>
      <c r="U50" s="2">
        <f>STDEV([1]AxRot!U8-[1]AxRot!U$8,[1]AxRot!U27-[1]AxRot!U$27,[1]AxRot!U46-[1]AxRot!U$46,[1]AxRot!U65-[1]AxRot!U$65,[1]AxRot!U84-[1]AxRot!U$84,[1]AxRot!U103-[1]AxRot!U$103,[1]AxRot!U141-[1]AxRot!U$141,[1]AxRot!U160-[1]AxRot!U$160,[1]AxRot!U179-[1]AxRot!U$179)</f>
        <v>0</v>
      </c>
      <c r="V50" s="2">
        <f>STDEV([1]AxRot!V8-[1]AxRot!V$8,[1]AxRot!V27-[1]AxRot!V$27,[1]AxRot!V46-[1]AxRot!V$46,[1]AxRot!V65-[1]AxRot!V$65,[1]AxRot!V84-[1]AxRot!V$84,[1]AxRot!V103-[1]AxRot!V$103,[1]AxRot!V141-[1]AxRot!V$141,[1]AxRot!V160-[1]AxRot!V$160,[1]AxRot!V179-[1]AxRot!V$179)</f>
        <v>0</v>
      </c>
      <c r="W50" s="2">
        <f>STDEV([1]AxRot!W8-[1]AxRot!W$8,[1]AxRot!W27-[1]AxRot!W$27,[1]AxRot!W46-[1]AxRot!W$46,[1]AxRot!W65-[1]AxRot!W$65,[1]AxRot!W84-[1]AxRot!W$84,[1]AxRot!W103-[1]AxRot!W$103,[1]AxRot!W141-[1]AxRot!W$141,[1]AxRot!W160-[1]AxRot!W$160,[1]AxRot!W179-[1]AxRot!W$179)</f>
        <v>0</v>
      </c>
      <c r="X50" s="2"/>
      <c r="Y50" s="7"/>
      <c r="Z50" s="2" t="s">
        <v>15</v>
      </c>
      <c r="AA50" s="2">
        <f>STDEV([1]AxRot!AA8-[1]AxRot!AA$8,[1]AxRot!AA27-[1]AxRot!AA$27,[1]AxRot!AA46-[1]AxRot!AA$46,[1]AxRot!AA65-[1]AxRot!AA$65,[1]AxRot!AA84-[1]AxRot!AA$84,[1]AxRot!AA103-[1]AxRot!AA$103,[1]AxRot!AA122-[1]AxRot!AA$122,[1]AxRot!AA141-[1]AxRot!AA$141,[1]AxRot!AA160-[1]AxRot!AA$160,[1]AxRot!AA179-[1]AxRot!AA$179)</f>
        <v>0</v>
      </c>
      <c r="AB50" s="2">
        <f>STDEV([1]AxRot!AB8-[1]AxRot!AB$8,[1]AxRot!AB27-[1]AxRot!AB$27,[1]AxRot!AB46-[1]AxRot!AB$46,[1]AxRot!AB65-[1]AxRot!AB$65,[1]AxRot!AB84-[1]AxRot!AB$84,[1]AxRot!AB103-[1]AxRot!AB$103,[1]AxRot!AB122-[1]AxRot!AB$122,[1]AxRot!AB141-[1]AxRot!AB$141,[1]AxRot!AB160-[1]AxRot!AB$160,[1]AxRot!AB179-[1]AxRot!AB$179)</f>
        <v>0</v>
      </c>
      <c r="AC50" s="2">
        <f>STDEV([1]AxRot!AC8-[1]AxRot!AC$8,[1]AxRot!AC27-[1]AxRot!AC$27,[1]AxRot!AC46-[1]AxRot!AC$46,[1]AxRot!AC65-[1]AxRot!AC$65,[1]AxRot!AC84-[1]AxRot!AC$84,[1]AxRot!AC103-[1]AxRot!AC$103,[1]AxRot!AC122-[1]AxRot!AC$122,[1]AxRot!AC141-[1]AxRot!AC$141,[1]AxRot!AC160-[1]AxRot!AC$160,[1]AxRot!AC179-[1]AxRot!AC$179)</f>
        <v>0</v>
      </c>
      <c r="AD50" s="2">
        <f>STDEV([1]AxRot!AD8-[1]AxRot!AD$8,[1]AxRot!AD27-[1]AxRot!AD$27,[1]AxRot!AD46-[1]AxRot!AD$46,[1]AxRot!AD65-[1]AxRot!AD$65,[1]AxRot!AD84-[1]AxRot!AD$84,[1]AxRot!AD103-[1]AxRot!AD$103,[1]AxRot!AD122-[1]AxRot!AD$122,[1]AxRot!AD141-[1]AxRot!AD$141,[1]AxRot!AD160-[1]AxRot!AD$160,[1]AxRot!AD179-[1]AxRot!AD$179)</f>
        <v>0</v>
      </c>
      <c r="AE50" s="2">
        <f>STDEV([1]AxRot!AE8-[1]AxRot!AE$8,[1]AxRot!AE27-[1]AxRot!AE$27,[1]AxRot!AE46-[1]AxRot!AE$46,[1]AxRot!AE65-[1]AxRot!AE$65,[1]AxRot!AE84-[1]AxRot!AE$84,[1]AxRot!AE103-[1]AxRot!AE$103,[1]AxRot!AE122-[1]AxRot!AE$122,[1]AxRot!AE141-[1]AxRot!AE$141,[1]AxRot!AE160-[1]AxRot!AE$160,[1]AxRot!AE179-[1]AxRot!AE$179)</f>
        <v>0</v>
      </c>
      <c r="AF50" s="2">
        <f>STDEV([1]AxRot!AF8-[1]AxRot!AF$8,[1]AxRot!AF27-[1]AxRot!AF$27,[1]AxRot!AF46-[1]AxRot!AF$46,[1]AxRot!AF65-[1]AxRot!AF$65,[1]AxRot!AF84-[1]AxRot!AF$84,[1]AxRot!AF103-[1]AxRot!AF$103,[1]AxRot!AF122-[1]AxRot!AF$122,[1]AxRot!AF141-[1]AxRot!AF$141,[1]AxRot!AF160-[1]AxRot!AF$160,[1]AxRot!AF179-[1]AxRot!AF$179)</f>
        <v>0</v>
      </c>
      <c r="AG50" s="2">
        <f>STDEV([1]AxRot!AG8-[1]AxRot!AG$8,[1]AxRot!AG27-[1]AxRot!AG$27,[1]AxRot!AG46-[1]AxRot!AG$46,[1]AxRot!AG65-[1]AxRot!AG$65,[1]AxRot!AG84-[1]AxRot!AG$84,[1]AxRot!AG103-[1]AxRot!AG$103,[1]AxRot!AG122-[1]AxRot!AG$122,[1]AxRot!AG141-[1]AxRot!AG$141,[1]AxRot!AG160-[1]AxRot!AG$160,[1]AxRot!AG179-[1]AxRot!AG$179)</f>
        <v>0</v>
      </c>
      <c r="AH50" s="2">
        <f>STDEV([1]AxRot!AH8-[1]AxRot!AH$8,[1]AxRot!AH27-[1]AxRot!AH$27,[1]AxRot!AH46-[1]AxRot!AH$46,[1]AxRot!AH65-[1]AxRot!AH$65,[1]AxRot!AH84-[1]AxRot!AH$84,[1]AxRot!AH103-[1]AxRot!AH$103,[1]AxRot!AH122-[1]AxRot!AH$122,[1]AxRot!AH141-[1]AxRot!AH$141,[1]AxRot!AH160-[1]AxRot!AH$160,[1]AxRot!AH179-[1]AxRot!AH$179)</f>
        <v>0</v>
      </c>
      <c r="AI50" s="2">
        <f>STDEV([1]AxRot!AI8-[1]AxRot!AI$8,[1]AxRot!AI27-[1]AxRot!AI$27,[1]AxRot!AI46-[1]AxRot!AI$46,[1]AxRot!AI65-[1]AxRot!AI$65,[1]AxRot!AI84-[1]AxRot!AI$84,[1]AxRot!AI103-[1]AxRot!AI$103,[1]AxRot!AI122-[1]AxRot!AI$122,[1]AxRot!AI141-[1]AxRot!AI$141,[1]AxRot!AI160-[1]AxRot!AI$160,[1]AxRot!AI179-[1]AxRot!AI$179)</f>
        <v>0</v>
      </c>
      <c r="AJ50" s="2"/>
      <c r="AK50" s="7"/>
      <c r="AL50" s="2" t="s">
        <v>15</v>
      </c>
      <c r="AM50" s="2">
        <f>STDEV([1]AxRot!AM8-[1]AxRot!AM$8,[1]AxRot!AM27-[1]AxRot!AM$27,[1]AxRot!AM46-[1]AxRot!AM$46,[1]AxRot!AM65-[1]AxRot!AM$65,[1]AxRot!AM84-[1]AxRot!AM$84,[1]AxRot!AM103-[1]AxRot!AM$103,[1]AxRot!AM122-[1]AxRot!AM$122,[1]AxRot!AM141-[1]AxRot!AM$141,[1]AxRot!AM160-[1]AxRot!AM$160)</f>
        <v>0</v>
      </c>
      <c r="AN50" s="2">
        <f>STDEV([1]AxRot!AN8-[1]AxRot!AN$8,[1]AxRot!AN27-[1]AxRot!AN$27,[1]AxRot!AN46-[1]AxRot!AN$46,[1]AxRot!AN65-[1]AxRot!AN$65,[1]AxRot!AN84-[1]AxRot!AN$84,[1]AxRot!AN103-[1]AxRot!AN$103,[1]AxRot!AN122-[1]AxRot!AN$122,[1]AxRot!AN141-[1]AxRot!AN$141,[1]AxRot!AN160-[1]AxRot!AN$160)</f>
        <v>0</v>
      </c>
      <c r="AO50" s="2">
        <f>STDEV([1]AxRot!AO8-[1]AxRot!AO$8,[1]AxRot!AO27-[1]AxRot!AO$27,[1]AxRot!AO46-[1]AxRot!AO$46,[1]AxRot!AO65-[1]AxRot!AO$65,[1]AxRot!AO84-[1]AxRot!AO$84,[1]AxRot!AO103-[1]AxRot!AO$103,[1]AxRot!AO122-[1]AxRot!AO$122,[1]AxRot!AO141-[1]AxRot!AO$141,[1]AxRot!AO160-[1]AxRot!AO$160)</f>
        <v>0</v>
      </c>
      <c r="AP50" s="2">
        <f>STDEV([1]AxRot!AP8-[1]AxRot!AP$8,[1]AxRot!AP27-[1]AxRot!AP$27,[1]AxRot!AP46-[1]AxRot!AP$46,[1]AxRot!AP65-[1]AxRot!AP$65,[1]AxRot!AP84-[1]AxRot!AP$84,[1]AxRot!AP103-[1]AxRot!AP$103,[1]AxRot!AP122-[1]AxRot!AP$122,[1]AxRot!AP141-[1]AxRot!AP$141,[1]AxRot!AP160-[1]AxRot!AP$160)</f>
        <v>0</v>
      </c>
      <c r="AQ50" s="2">
        <f>STDEV([1]AxRot!AQ8-[1]AxRot!AQ$8,[1]AxRot!AQ27-[1]AxRot!AQ$27,[1]AxRot!AQ46-[1]AxRot!AQ$46,[1]AxRot!AQ65-[1]AxRot!AQ$65,[1]AxRot!AQ84-[1]AxRot!AQ$84,[1]AxRot!AQ103-[1]AxRot!AQ$103,[1]AxRot!AQ122-[1]AxRot!AQ$122,[1]AxRot!AQ141-[1]AxRot!AQ$141,[1]AxRot!AQ160-[1]AxRot!AQ$160)</f>
        <v>0</v>
      </c>
      <c r="AR50" s="2">
        <f>STDEV([1]AxRot!AR8-[1]AxRot!AR$8,[1]AxRot!AR27-[1]AxRot!AR$27,[1]AxRot!AR46-[1]AxRot!AR$46,[1]AxRot!AR65-[1]AxRot!AR$65,[1]AxRot!AR84-[1]AxRot!AR$84,[1]AxRot!AR103-[1]AxRot!AR$103,[1]AxRot!AR122-[1]AxRot!AR$122,[1]AxRot!AR141-[1]AxRot!AR$141,[1]AxRot!AR160-[1]AxRot!AR$160)</f>
        <v>0</v>
      </c>
      <c r="AS50" s="2">
        <f>STDEV([1]AxRot!AS8-[1]AxRot!AS$8,[1]AxRot!AS27-[1]AxRot!AS$27,[1]AxRot!AS46-[1]AxRot!AS$46,[1]AxRot!AS65-[1]AxRot!AS$65,[1]AxRot!AS84-[1]AxRot!AS$84,[1]AxRot!AS103-[1]AxRot!AS$103,[1]AxRot!AS122-[1]AxRot!AS$122,[1]AxRot!AS141-[1]AxRot!AS$141,[1]AxRot!AS160-[1]AxRot!AS$160)</f>
        <v>0</v>
      </c>
      <c r="AT50" s="2">
        <f>STDEV([1]AxRot!AT8-[1]AxRot!AT$8,[1]AxRot!AT27-[1]AxRot!AT$27,[1]AxRot!AT46-[1]AxRot!AT$46,[1]AxRot!AT65-[1]AxRot!AT$65,[1]AxRot!AT84-[1]AxRot!AT$84,[1]AxRot!AT103-[1]AxRot!AT$103,[1]AxRot!AT122-[1]AxRot!AT$122,[1]AxRot!AT141-[1]AxRot!AT$141,[1]AxRot!AT160-[1]AxRot!AT$160)</f>
        <v>0</v>
      </c>
      <c r="AU50" s="2">
        <f>STDEV([1]AxRot!AU8-[1]AxRot!AU$8,[1]AxRot!AU27-[1]AxRot!AU$27,[1]AxRot!AU46-[1]AxRot!AU$46,[1]AxRot!AU65-[1]AxRot!AU$65,[1]AxRot!AU84-[1]AxRot!AU$84,[1]AxRot!AU103-[1]AxRot!AU$103,[1]AxRot!AU122-[1]AxRot!AU$122,[1]AxRot!AU141-[1]AxRot!AU$141,[1]AxRot!AU160-[1]AxRot!AU$160)</f>
        <v>0</v>
      </c>
      <c r="AV50" s="2"/>
      <c r="AW50" s="7"/>
      <c r="AX50" s="2" t="s">
        <v>15</v>
      </c>
      <c r="AY50" s="2">
        <f>STDEV([1]AxRot!AY8-[1]AxRot!AY$8,[1]AxRot!AY27-[1]AxRot!AY$27,[1]AxRot!AY46-[1]AxRot!AY$46,[1]AxRot!AY65-[1]AxRot!AY$65,[1]AxRot!AY84-[1]AxRot!AY$84,[1]AxRot!AY103-[1]AxRot!AY$103,[1]AxRot!AY122-[1]AxRot!AY$122)</f>
        <v>0</v>
      </c>
      <c r="AZ50" s="2">
        <f>STDEV([1]AxRot!AZ8-[1]AxRot!AZ$8,[1]AxRot!AZ27-[1]AxRot!AZ$27,[1]AxRot!AZ46-[1]AxRot!AZ$46,[1]AxRot!AZ65-[1]AxRot!AZ$65,[1]AxRot!AZ84-[1]AxRot!AZ$84,[1]AxRot!AZ103-[1]AxRot!AZ$103,[1]AxRot!AZ122-[1]AxRot!AZ$122)</f>
        <v>0</v>
      </c>
      <c r="BA50" s="2">
        <f>STDEV([1]AxRot!BA8-[1]AxRot!BA$8,[1]AxRot!BA27-[1]AxRot!BA$27,[1]AxRot!BA46-[1]AxRot!BA$46,[1]AxRot!BA65-[1]AxRot!BA$65,[1]AxRot!BA84-[1]AxRot!BA$84,[1]AxRot!BA103-[1]AxRot!BA$103,[1]AxRot!BA122-[1]AxRot!BA$122)</f>
        <v>0</v>
      </c>
      <c r="BB50" s="2">
        <f>STDEV([1]AxRot!BB8-[1]AxRot!BB$8,[1]AxRot!BB27-[1]AxRot!BB$27,[1]AxRot!BB46-[1]AxRot!BB$46,[1]AxRot!BB65-[1]AxRot!BB$65,[1]AxRot!BB84-[1]AxRot!BB$84,[1]AxRot!BB103-[1]AxRot!BB$103,[1]AxRot!BB122-[1]AxRot!BB$122)</f>
        <v>0</v>
      </c>
      <c r="BC50" s="2">
        <f>STDEV([1]AxRot!BC8-[1]AxRot!BC$8,[1]AxRot!BC27-[1]AxRot!BC$27,[1]AxRot!BC46-[1]AxRot!BC$46,[1]AxRot!BC65-[1]AxRot!BC$65,[1]AxRot!BC84-[1]AxRot!BC$84,[1]AxRot!BC103-[1]AxRot!BC$103,[1]AxRot!BC122-[1]AxRot!BC$122)</f>
        <v>0</v>
      </c>
      <c r="BD50" s="2">
        <f>STDEV([1]AxRot!BD8-[1]AxRot!BD$8,[1]AxRot!BD27-[1]AxRot!BD$27,[1]AxRot!BD46-[1]AxRot!BD$46,[1]AxRot!BD65-[1]AxRot!BD$65,[1]AxRot!BD84-[1]AxRot!BD$84,[1]AxRot!BD103-[1]AxRot!BD$103,[1]AxRot!BD122-[1]AxRot!BD$122)</f>
        <v>0</v>
      </c>
      <c r="BE50" s="2">
        <f>STDEV([1]AxRot!BE8-[1]AxRot!BE$8,[1]AxRot!BE27-[1]AxRot!BE$27,[1]AxRot!BE46-[1]AxRot!BE$46,[1]AxRot!BE65-[1]AxRot!BE$65,[1]AxRot!BE84-[1]AxRot!BE$84,[1]AxRot!BE103-[1]AxRot!BE$103,[1]AxRot!BE122-[1]AxRot!BE$122)</f>
        <v>0</v>
      </c>
      <c r="BF50" s="2">
        <f>STDEV([1]AxRot!BF8-[1]AxRot!BF$8,[1]AxRot!BF27-[1]AxRot!BF$27,[1]AxRot!BF46-[1]AxRot!BF$46,[1]AxRot!BF65-[1]AxRot!BF$65,[1]AxRot!BF84-[1]AxRot!BF$84,[1]AxRot!BF103-[1]AxRot!BF$103,[1]AxRot!BF122-[1]AxRot!BF$122)</f>
        <v>0</v>
      </c>
      <c r="BG50" s="2">
        <f>STDEV([1]AxRot!BG8-[1]AxRot!BG$8,[1]AxRot!BG27-[1]AxRot!BG$27,[1]AxRot!BG46-[1]AxRot!BG$46,[1]AxRot!BG65-[1]AxRot!BG$65,[1]AxRot!BG84-[1]AxRot!BG$84,[1]AxRot!BG103-[1]AxRot!BG$103,[1]AxRot!BG122-[1]AxRot!BG$122)</f>
        <v>0</v>
      </c>
      <c r="BH50" s="2"/>
      <c r="BI50" s="7"/>
      <c r="BJ50" s="2" t="s">
        <v>15</v>
      </c>
      <c r="BK50" s="2">
        <f>STDEV([1]AxRot!BK8-[1]AxRot!BK$8,[1]AxRot!BK27-[1]AxRot!BK$27)</f>
        <v>0</v>
      </c>
      <c r="BL50" s="2">
        <f>STDEV([1]AxRot!BL8-[1]AxRot!BL$8,[1]AxRot!BL27-[1]AxRot!BL$27)</f>
        <v>0</v>
      </c>
      <c r="BM50" s="2">
        <f>STDEV([1]AxRot!BM8-[1]AxRot!BM$8,[1]AxRot!BM27-[1]AxRot!BM$27)</f>
        <v>0</v>
      </c>
      <c r="BN50" s="2">
        <f>STDEV([1]AxRot!BN8-[1]AxRot!BN$8,[1]AxRot!BN27-[1]AxRot!BN$27)</f>
        <v>0</v>
      </c>
      <c r="BO50" s="2">
        <f>STDEV([1]AxRot!BO8-[1]AxRot!BO$8,[1]AxRot!BO27-[1]AxRot!BO$27)</f>
        <v>0</v>
      </c>
      <c r="BP50" s="2">
        <f>STDEV([1]AxRot!BP8-[1]AxRot!BP$8,[1]AxRot!BP27-[1]AxRot!BP$27)</f>
        <v>0</v>
      </c>
      <c r="BQ50" s="2">
        <f>STDEV([1]AxRot!BQ8-[1]AxRot!BQ$8,[1]AxRot!BQ27-[1]AxRot!BQ$27)</f>
        <v>0</v>
      </c>
      <c r="BR50" s="2">
        <f>STDEV([1]AxRot!BR8-[1]AxRot!BR$8,[1]AxRot!BR27-[1]AxRot!BR$27)</f>
        <v>0</v>
      </c>
      <c r="BS50" s="2">
        <f>STDEV([1]AxRot!BS8-[1]AxRot!BS$8,[1]AxRot!BS27-[1]AxRot!BS$27)</f>
        <v>0</v>
      </c>
      <c r="BT50" s="2"/>
      <c r="BU50" s="7"/>
      <c r="BV50" s="2" t="s">
        <v>15</v>
      </c>
      <c r="BW50" s="2">
        <f>STDEV([1]AxRot!BW8-[1]AxRot!BW$8,[1]AxRot!BW27-[1]AxRot!BW$27)</f>
        <v>0</v>
      </c>
      <c r="BX50" s="2">
        <f>STDEV([1]AxRot!BX8-[1]AxRot!BX$8,[1]AxRot!BX27-[1]AxRot!BX$27)</f>
        <v>0</v>
      </c>
      <c r="BY50" s="2">
        <f>STDEV([1]AxRot!BY8-[1]AxRot!BY$8,[1]AxRot!BY27-[1]AxRot!BY$27)</f>
        <v>0</v>
      </c>
      <c r="BZ50" s="2">
        <f>STDEV([1]AxRot!BZ8-[1]AxRot!BZ$8,[1]AxRot!BZ27-[1]AxRot!BZ$27)</f>
        <v>0</v>
      </c>
      <c r="CA50" s="2">
        <f>STDEV([1]AxRot!CA8-[1]AxRot!CA$8,[1]AxRot!CA27-[1]AxRot!CA$27)</f>
        <v>0</v>
      </c>
      <c r="CB50" s="2">
        <f>STDEV([1]AxRot!CB8-[1]AxRot!CB$8,[1]AxRot!CB27-[1]AxRot!CB$27)</f>
        <v>0</v>
      </c>
      <c r="CC50" s="2">
        <f>STDEV([1]AxRot!CC8-[1]AxRot!CC$8,[1]AxRot!CC27-[1]AxRot!CC$27)</f>
        <v>0</v>
      </c>
      <c r="CD50" s="2">
        <f>STDEV([1]AxRot!CD8-[1]AxRot!CD$8,[1]AxRot!CD27-[1]AxRot!CD$27)</f>
        <v>0</v>
      </c>
      <c r="CE50" s="2">
        <f>STDEV([1]AxRot!CE8-[1]AxRot!CE$8,[1]AxRot!CE27-[1]AxRot!CE$27)</f>
        <v>0</v>
      </c>
      <c r="CF50" s="2"/>
      <c r="CG50" s="7"/>
      <c r="CH50" s="2" t="s">
        <v>15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</row>
    <row r="51" spans="1:95" x14ac:dyDescent="0.25">
      <c r="A51" s="7"/>
      <c r="B51" s="2" t="s">
        <v>30</v>
      </c>
      <c r="C51" s="2">
        <f>STDEV([1]AxRot!C9-[1]AxRot!C$8,[1]AxRot!C28-[1]AxRot!C$27,[1]AxRot!C47-[1]AxRot!C$46,[1]AxRot!C66-[1]AxRot!C$65,[1]AxRot!C85-[1]AxRot!C$84,[1]AxRot!C104-[1]AxRot!C$103,[1]AxRot!C142-[1]AxRot!C$141,[1]AxRot!C161-[1]AxRot!C$160,[1]AxRot!C180-[1]AxRot!C$179)</f>
        <v>0.27513435123741353</v>
      </c>
      <c r="D51" s="2">
        <f>STDEV([1]AxRot!D9-[1]AxRot!D$8,[1]AxRot!D28-[1]AxRot!D$27,[1]AxRot!D47-[1]AxRot!D$46,[1]AxRot!D66-[1]AxRot!D$65,[1]AxRot!D85-[1]AxRot!D$84,[1]AxRot!D104-[1]AxRot!D$103,[1]AxRot!D142-[1]AxRot!D$141,[1]AxRot!D161-[1]AxRot!D$160,[1]AxRot!D180-[1]AxRot!D$179)</f>
        <v>0.16327245455516645</v>
      </c>
      <c r="E51" s="2">
        <f>STDEV([1]AxRot!E9-[1]AxRot!E$8,[1]AxRot!E28-[1]AxRot!E$27,[1]AxRot!E47-[1]AxRot!E$46,[1]AxRot!E66-[1]AxRot!E$65,[1]AxRot!E85-[1]AxRot!E$84,[1]AxRot!E104-[1]AxRot!E$103,[1]AxRot!E142-[1]AxRot!E$141,[1]AxRot!E161-[1]AxRot!E$160,[1]AxRot!E180-[1]AxRot!E$179)</f>
        <v>0.17071954695104963</v>
      </c>
      <c r="F51" s="2">
        <f>STDEV([1]AxRot!F9-[1]AxRot!F$8,[1]AxRot!F28-[1]AxRot!F$27,[1]AxRot!F47-[1]AxRot!F$46,[1]AxRot!F66-[1]AxRot!F$65,[1]AxRot!F85-[1]AxRot!F$84,[1]AxRot!F104-[1]AxRot!F$103,[1]AxRot!F142-[1]AxRot!F$141,[1]AxRot!F161-[1]AxRot!F$160,[1]AxRot!F180-[1]AxRot!F$179)</f>
        <v>0.21135890260651599</v>
      </c>
      <c r="G51" s="2">
        <f>STDEV([1]AxRot!G9-[1]AxRot!G$8,[1]AxRot!G28-[1]AxRot!G$27,[1]AxRot!G47-[1]AxRot!G$46,[1]AxRot!G66-[1]AxRot!G$65,[1]AxRot!G85-[1]AxRot!G$84,[1]AxRot!G104-[1]AxRot!G$103,[1]AxRot!G142-[1]AxRot!G$141,[1]AxRot!G161-[1]AxRot!G$160,[1]AxRot!G180-[1]AxRot!G$179)</f>
        <v>0.11163259108234712</v>
      </c>
      <c r="H51" s="2">
        <f>STDEV([1]AxRot!H9-[1]AxRot!H$8,[1]AxRot!H28-[1]AxRot!H$27,[1]AxRot!H47-[1]AxRot!H$46,[1]AxRot!H66-[1]AxRot!H$65,[1]AxRot!H85-[1]AxRot!H$84,[1]AxRot!H104-[1]AxRot!H$103,[1]AxRot!H142-[1]AxRot!H$141,[1]AxRot!H161-[1]AxRot!H$160,[1]AxRot!H180-[1]AxRot!H$179)</f>
        <v>0.14189712685519795</v>
      </c>
      <c r="I51" s="2">
        <f>STDEV([1]AxRot!I9-[1]AxRot!I$8,[1]AxRot!I28-[1]AxRot!I$27,[1]AxRot!I47-[1]AxRot!I$46,[1]AxRot!I66-[1]AxRot!I$65,[1]AxRot!I85-[1]AxRot!I$84,[1]AxRot!I104-[1]AxRot!I$103,[1]AxRot!I142-[1]AxRot!I$141,[1]AxRot!I161-[1]AxRot!I$160,[1]AxRot!I180-[1]AxRot!I$179)</f>
        <v>0.43110694450825626</v>
      </c>
      <c r="J51" s="2">
        <f>STDEV([1]AxRot!J9-[1]AxRot!J$8,[1]AxRot!J28-[1]AxRot!J$27,[1]AxRot!J47-[1]AxRot!J$46,[1]AxRot!J66-[1]AxRot!J$65,[1]AxRot!J85-[1]AxRot!J$84,[1]AxRot!J104-[1]AxRot!J$103,[1]AxRot!J142-[1]AxRot!J$141,[1]AxRot!J161-[1]AxRot!J$160,[1]AxRot!J180-[1]AxRot!J$179)</f>
        <v>0.30357405410162602</v>
      </c>
      <c r="K51" s="2">
        <f>STDEV([1]AxRot!K9-[1]AxRot!K$8,[1]AxRot!K28-[1]AxRot!K$27,[1]AxRot!K47-[1]AxRot!K$46,[1]AxRot!K66-[1]AxRot!K$65,[1]AxRot!K85-[1]AxRot!K$84,[1]AxRot!K104-[1]AxRot!K$103,[1]AxRot!K142-[1]AxRot!K$141,[1]AxRot!K161-[1]AxRot!K$160,[1]AxRot!K180-[1]AxRot!K$179)</f>
        <v>0.22221244239938553</v>
      </c>
      <c r="L51" s="2"/>
      <c r="M51" s="7"/>
      <c r="N51" s="2" t="s">
        <v>30</v>
      </c>
      <c r="O51" s="2">
        <f>STDEV([1]AxRot!O9-[1]AxRot!O$8,[1]AxRot!O28-[1]AxRot!O$27,[1]AxRot!O47-[1]AxRot!O$46,[1]AxRot!O66-[1]AxRot!O$65,[1]AxRot!O85-[1]AxRot!O$84,[1]AxRot!O104-[1]AxRot!O$103,[1]AxRot!O142-[1]AxRot!O$141,[1]AxRot!O161-[1]AxRot!O$160,[1]AxRot!O180-[1]AxRot!O$179)</f>
        <v>0.1419353525883944</v>
      </c>
      <c r="P51" s="2">
        <f>STDEV([1]AxRot!P9-[1]AxRot!P$8,[1]AxRot!P28-[1]AxRot!P$27,[1]AxRot!P47-[1]AxRot!P$46,[1]AxRot!P66-[1]AxRot!P$65,[1]AxRot!P85-[1]AxRot!P$84,[1]AxRot!P104-[1]AxRot!P$103,[1]AxRot!P142-[1]AxRot!P$141,[1]AxRot!P161-[1]AxRot!P$160,[1]AxRot!P180-[1]AxRot!P$179)</f>
        <v>0.10435221365629713</v>
      </c>
      <c r="Q51" s="2">
        <f>STDEV([1]AxRot!Q9-[1]AxRot!Q$8,[1]AxRot!Q28-[1]AxRot!Q$27,[1]AxRot!Q47-[1]AxRot!Q$46,[1]AxRot!Q66-[1]AxRot!Q$65,[1]AxRot!Q85-[1]AxRot!Q$84,[1]AxRot!Q104-[1]AxRot!Q$103,[1]AxRot!Q142-[1]AxRot!Q$141,[1]AxRot!Q161-[1]AxRot!Q$160,[1]AxRot!Q180-[1]AxRot!Q$179)</f>
        <v>0.159571573512333</v>
      </c>
      <c r="R51" s="2">
        <f>STDEV([1]AxRot!R9-[1]AxRot!R$8,[1]AxRot!R28-[1]AxRot!R$27,[1]AxRot!R47-[1]AxRot!R$46,[1]AxRot!R66-[1]AxRot!R$65,[1]AxRot!R85-[1]AxRot!R$84,[1]AxRot!R104-[1]AxRot!R$103,[1]AxRot!R142-[1]AxRot!R$141,[1]AxRot!R161-[1]AxRot!R$160,[1]AxRot!R180-[1]AxRot!R$179)</f>
        <v>0.14017242954253703</v>
      </c>
      <c r="S51" s="2">
        <f>STDEV([1]AxRot!S9-[1]AxRot!S$8,[1]AxRot!S28-[1]AxRot!S$27,[1]AxRot!S47-[1]AxRot!S$46,[1]AxRot!S66-[1]AxRot!S$65,[1]AxRot!S85-[1]AxRot!S$84,[1]AxRot!S104-[1]AxRot!S$103,[1]AxRot!S142-[1]AxRot!S$141,[1]AxRot!S161-[1]AxRot!S$160,[1]AxRot!S180-[1]AxRot!S$179)</f>
        <v>4.3907537421465512E-2</v>
      </c>
      <c r="T51" s="2">
        <f>STDEV([1]AxRot!T9-[1]AxRot!T$8,[1]AxRot!T28-[1]AxRot!T$27,[1]AxRot!T47-[1]AxRot!T$46,[1]AxRot!T66-[1]AxRot!T$65,[1]AxRot!T85-[1]AxRot!T$84,[1]AxRot!T104-[1]AxRot!T$103,[1]AxRot!T142-[1]AxRot!T$141,[1]AxRot!T161-[1]AxRot!T$160,[1]AxRot!T180-[1]AxRot!T$179)</f>
        <v>0.15057678690075868</v>
      </c>
      <c r="U51" s="2">
        <f>STDEV([1]AxRot!U9-[1]AxRot!U$8,[1]AxRot!U28-[1]AxRot!U$27,[1]AxRot!U47-[1]AxRot!U$46,[1]AxRot!U66-[1]AxRot!U$65,[1]AxRot!U85-[1]AxRot!U$84,[1]AxRot!U104-[1]AxRot!U$103,[1]AxRot!U142-[1]AxRot!U$141,[1]AxRot!U161-[1]AxRot!U$160,[1]AxRot!U180-[1]AxRot!U$179)</f>
        <v>0.28500963325025097</v>
      </c>
      <c r="V51" s="2">
        <f>STDEV([1]AxRot!V9-[1]AxRot!V$8,[1]AxRot!V28-[1]AxRot!V$27,[1]AxRot!V47-[1]AxRot!V$46,[1]AxRot!V66-[1]AxRot!V$65,[1]AxRot!V85-[1]AxRot!V$84,[1]AxRot!V104-[1]AxRot!V$103,[1]AxRot!V142-[1]AxRot!V$141,[1]AxRot!V161-[1]AxRot!V$160,[1]AxRot!V180-[1]AxRot!V$179)</f>
        <v>0.21947192775551858</v>
      </c>
      <c r="W51" s="2">
        <f>STDEV([1]AxRot!W9-[1]AxRot!W$8,[1]AxRot!W28-[1]AxRot!W$27,[1]AxRot!W47-[1]AxRot!W$46,[1]AxRot!W66-[1]AxRot!W$65,[1]AxRot!W85-[1]AxRot!W$84,[1]AxRot!W104-[1]AxRot!W$103,[1]AxRot!W142-[1]AxRot!W$141,[1]AxRot!W161-[1]AxRot!W$160,[1]AxRot!W180-[1]AxRot!W$179)</f>
        <v>0.33914833685962181</v>
      </c>
      <c r="X51" s="2"/>
      <c r="Y51" s="7"/>
      <c r="Z51" s="2" t="s">
        <v>30</v>
      </c>
      <c r="AA51" s="2">
        <f>STDEV([1]AxRot!AA9-[1]AxRot!AA$8,[1]AxRot!AA28-[1]AxRot!AA$27,[1]AxRot!AA47-[1]AxRot!AA$46,[1]AxRot!AA66-[1]AxRot!AA$65,[1]AxRot!AA85-[1]AxRot!AA$84,[1]AxRot!AA104-[1]AxRot!AA$103,[1]AxRot!AA123-[1]AxRot!AA$122,[1]AxRot!AA142-[1]AxRot!AA$141,[1]AxRot!AA161-[1]AxRot!AA$160,[1]AxRot!AA180-[1]AxRot!AA$179)</f>
        <v>0.30417263854290616</v>
      </c>
      <c r="AB51" s="2">
        <f>STDEV([1]AxRot!AB9-[1]AxRot!AB$8,[1]AxRot!AB28-[1]AxRot!AB$27,[1]AxRot!AB47-[1]AxRot!AB$46,[1]AxRot!AB66-[1]AxRot!AB$65,[1]AxRot!AB85-[1]AxRot!AB$84,[1]AxRot!AB104-[1]AxRot!AB$103,[1]AxRot!AB123-[1]AxRot!AB$122,[1]AxRot!AB142-[1]AxRot!AB$141,[1]AxRot!AB161-[1]AxRot!AB$160,[1]AxRot!AB180-[1]AxRot!AB$179)</f>
        <v>0.32727979219288383</v>
      </c>
      <c r="AC51" s="2">
        <f>STDEV([1]AxRot!AC9-[1]AxRot!AC$8,[1]AxRot!AC28-[1]AxRot!AC$27,[1]AxRot!AC47-[1]AxRot!AC$46,[1]AxRot!AC66-[1]AxRot!AC$65,[1]AxRot!AC85-[1]AxRot!AC$84,[1]AxRot!AC104-[1]AxRot!AC$103,[1]AxRot!AC123-[1]AxRot!AC$122,[1]AxRot!AC142-[1]AxRot!AC$141,[1]AxRot!AC161-[1]AxRot!AC$160,[1]AxRot!AC180-[1]AxRot!AC$179)</f>
        <v>0.47763203101986268</v>
      </c>
      <c r="AD51" s="2">
        <f>STDEV([1]AxRot!AD9-[1]AxRot!AD$8,[1]AxRot!AD28-[1]AxRot!AD$27,[1]AxRot!AD47-[1]AxRot!AD$46,[1]AxRot!AD66-[1]AxRot!AD$65,[1]AxRot!AD85-[1]AxRot!AD$84,[1]AxRot!AD104-[1]AxRot!AD$103,[1]AxRot!AD123-[1]AxRot!AD$122,[1]AxRot!AD142-[1]AxRot!AD$141,[1]AxRot!AD161-[1]AxRot!AD$160,[1]AxRot!AD180-[1]AxRot!AD$179)</f>
        <v>0.1847758076417971</v>
      </c>
      <c r="AE51" s="2">
        <f>STDEV([1]AxRot!AE9-[1]AxRot!AE$8,[1]AxRot!AE28-[1]AxRot!AE$27,[1]AxRot!AE47-[1]AxRot!AE$46,[1]AxRot!AE66-[1]AxRot!AE$65,[1]AxRot!AE85-[1]AxRot!AE$84,[1]AxRot!AE104-[1]AxRot!AE$103,[1]AxRot!AE123-[1]AxRot!AE$122,[1]AxRot!AE142-[1]AxRot!AE$141,[1]AxRot!AE161-[1]AxRot!AE$160,[1]AxRot!AE180-[1]AxRot!AE$179)</f>
        <v>9.5157040153637629E-2</v>
      </c>
      <c r="AF51" s="2">
        <f>STDEV([1]AxRot!AF9-[1]AxRot!AF$8,[1]AxRot!AF28-[1]AxRot!AF$27,[1]AxRot!AF47-[1]AxRot!AF$46,[1]AxRot!AF66-[1]AxRot!AF$65,[1]AxRot!AF85-[1]AxRot!AF$84,[1]AxRot!AF104-[1]AxRot!AF$103,[1]AxRot!AF123-[1]AxRot!AF$122,[1]AxRot!AF142-[1]AxRot!AF$141,[1]AxRot!AF161-[1]AxRot!AF$160,[1]AxRot!AF180-[1]AxRot!AF$179)</f>
        <v>0.35453575103392432</v>
      </c>
      <c r="AG51" s="2">
        <f>STDEV([1]AxRot!AG9-[1]AxRot!AG$8,[1]AxRot!AG28-[1]AxRot!AG$27,[1]AxRot!AG47-[1]AxRot!AG$46,[1]AxRot!AG66-[1]AxRot!AG$65,[1]AxRot!AG85-[1]AxRot!AG$84,[1]AxRot!AG104-[1]AxRot!AG$103,[1]AxRot!AG123-[1]AxRot!AG$122,[1]AxRot!AG142-[1]AxRot!AG$141,[1]AxRot!AG161-[1]AxRot!AG$160,[1]AxRot!AG180-[1]AxRot!AG$179)</f>
        <v>0.37133019991584476</v>
      </c>
      <c r="AH51" s="2">
        <f>STDEV([1]AxRot!AH9-[1]AxRot!AH$8,[1]AxRot!AH28-[1]AxRot!AH$27,[1]AxRot!AH47-[1]AxRot!AH$46,[1]AxRot!AH66-[1]AxRot!AH$65,[1]AxRot!AH85-[1]AxRot!AH$84,[1]AxRot!AH104-[1]AxRot!AH$103,[1]AxRot!AH123-[1]AxRot!AH$122,[1]AxRot!AH142-[1]AxRot!AH$141,[1]AxRot!AH161-[1]AxRot!AH$160,[1]AxRot!AH180-[1]AxRot!AH$179)</f>
        <v>0.46201823482214471</v>
      </c>
      <c r="AI51" s="2">
        <f>STDEV([1]AxRot!AI9-[1]AxRot!AI$8,[1]AxRot!AI28-[1]AxRot!AI$27,[1]AxRot!AI47-[1]AxRot!AI$46,[1]AxRot!AI66-[1]AxRot!AI$65,[1]AxRot!AI85-[1]AxRot!AI$84,[1]AxRot!AI104-[1]AxRot!AI$103,[1]AxRot!AI123-[1]AxRot!AI$122,[1]AxRot!AI142-[1]AxRot!AI$141,[1]AxRot!AI161-[1]AxRot!AI$160,[1]AxRot!AI180-[1]AxRot!AI$179)</f>
        <v>0.48183029456497251</v>
      </c>
      <c r="AJ51" s="2"/>
      <c r="AK51" s="7"/>
      <c r="AL51" s="2" t="s">
        <v>30</v>
      </c>
      <c r="AM51" s="2">
        <f>STDEV([1]AxRot!AM9-[1]AxRot!AM$8,[1]AxRot!AM28-[1]AxRot!AM$27,[1]AxRot!AM47-[1]AxRot!AM$46,[1]AxRot!AM66-[1]AxRot!AM$65,[1]AxRot!AM85-[1]AxRot!AM$84,[1]AxRot!AM104-[1]AxRot!AM$103,[1]AxRot!AM123-[1]AxRot!AM$122,[1]AxRot!AM142-[1]AxRot!AM$141,[1]AxRot!AM161-[1]AxRot!AM$160)</f>
        <v>0.48199318923743367</v>
      </c>
      <c r="AN51" s="2">
        <f>STDEV([1]AxRot!AN9-[1]AxRot!AN$8,[1]AxRot!AN28-[1]AxRot!AN$27,[1]AxRot!AN47-[1]AxRot!AN$46,[1]AxRot!AN66-[1]AxRot!AN$65,[1]AxRot!AN85-[1]AxRot!AN$84,[1]AxRot!AN104-[1]AxRot!AN$103,[1]AxRot!AN123-[1]AxRot!AN$122,[1]AxRot!AN142-[1]AxRot!AN$141,[1]AxRot!AN161-[1]AxRot!AN$160)</f>
        <v>0.54425985221888906</v>
      </c>
      <c r="AO51" s="2">
        <f>STDEV([1]AxRot!AO9-[1]AxRot!AO$8,[1]AxRot!AO28-[1]AxRot!AO$27,[1]AxRot!AO47-[1]AxRot!AO$46,[1]AxRot!AO66-[1]AxRot!AO$65,[1]AxRot!AO85-[1]AxRot!AO$84,[1]AxRot!AO104-[1]AxRot!AO$103,[1]AxRot!AO123-[1]AxRot!AO$122,[1]AxRot!AO142-[1]AxRot!AO$141,[1]AxRot!AO161-[1]AxRot!AO$160)</f>
        <v>0.55126079976232711</v>
      </c>
      <c r="AP51" s="2">
        <f>STDEV([1]AxRot!AP9-[1]AxRot!AP$8,[1]AxRot!AP28-[1]AxRot!AP$27,[1]AxRot!AP47-[1]AxRot!AP$46,[1]AxRot!AP66-[1]AxRot!AP$65,[1]AxRot!AP85-[1]AxRot!AP$84,[1]AxRot!AP104-[1]AxRot!AP$103,[1]AxRot!AP123-[1]AxRot!AP$122,[1]AxRot!AP142-[1]AxRot!AP$141,[1]AxRot!AP161-[1]AxRot!AP$160)</f>
        <v>0.50091779171538953</v>
      </c>
      <c r="AQ51" s="2">
        <f>STDEV([1]AxRot!AQ9-[1]AxRot!AQ$8,[1]AxRot!AQ28-[1]AxRot!AQ$27,[1]AxRot!AQ47-[1]AxRot!AQ$46,[1]AxRot!AQ66-[1]AxRot!AQ$65,[1]AxRot!AQ85-[1]AxRot!AQ$84,[1]AxRot!AQ104-[1]AxRot!AQ$103,[1]AxRot!AQ123-[1]AxRot!AQ$122,[1]AxRot!AQ142-[1]AxRot!AQ$141,[1]AxRot!AQ161-[1]AxRot!AQ$160)</f>
        <v>0.18030153479023128</v>
      </c>
      <c r="AR51" s="2">
        <f>STDEV([1]AxRot!AR9-[1]AxRot!AR$8,[1]AxRot!AR28-[1]AxRot!AR$27,[1]AxRot!AR47-[1]AxRot!AR$46,[1]AxRot!AR66-[1]AxRot!AR$65,[1]AxRot!AR85-[1]AxRot!AR$84,[1]AxRot!AR104-[1]AxRot!AR$103,[1]AxRot!AR123-[1]AxRot!AR$122,[1]AxRot!AR142-[1]AxRot!AR$141,[1]AxRot!AR161-[1]AxRot!AR$160)</f>
        <v>0.45950427882389694</v>
      </c>
      <c r="AS51" s="2">
        <f>STDEV([1]AxRot!AS9-[1]AxRot!AS$8,[1]AxRot!AS28-[1]AxRot!AS$27,[1]AxRot!AS47-[1]AxRot!AS$46,[1]AxRot!AS66-[1]AxRot!AS$65,[1]AxRot!AS85-[1]AxRot!AS$84,[1]AxRot!AS104-[1]AxRot!AS$103,[1]AxRot!AS123-[1]AxRot!AS$122,[1]AxRot!AS142-[1]AxRot!AS$141,[1]AxRot!AS161-[1]AxRot!AS$160)</f>
        <v>1.4726634291282077</v>
      </c>
      <c r="AT51" s="2">
        <f>STDEV([1]AxRot!AT9-[1]AxRot!AT$8,[1]AxRot!AT28-[1]AxRot!AT$27,[1]AxRot!AT47-[1]AxRot!AT$46,[1]AxRot!AT66-[1]AxRot!AT$65,[1]AxRot!AT85-[1]AxRot!AT$84,[1]AxRot!AT104-[1]AxRot!AT$103,[1]AxRot!AT123-[1]AxRot!AT$122,[1]AxRot!AT142-[1]AxRot!AT$141,[1]AxRot!AT161-[1]AxRot!AT$160)</f>
        <v>1.0822639735183262</v>
      </c>
      <c r="AU51" s="2">
        <f>STDEV([1]AxRot!AU9-[1]AxRot!AU$8,[1]AxRot!AU28-[1]AxRot!AU$27,[1]AxRot!AU47-[1]AxRot!AU$46,[1]AxRot!AU66-[1]AxRot!AU$65,[1]AxRot!AU85-[1]AxRot!AU$84,[1]AxRot!AU104-[1]AxRot!AU$103,[1]AxRot!AU123-[1]AxRot!AU$122,[1]AxRot!AU142-[1]AxRot!AU$141,[1]AxRot!AU161-[1]AxRot!AU$160)</f>
        <v>0.99845002432204844</v>
      </c>
      <c r="AV51" s="2"/>
      <c r="AW51" s="7"/>
      <c r="AX51" s="2" t="s">
        <v>30</v>
      </c>
      <c r="AY51" s="2">
        <f>STDEV([1]AxRot!AY9-[1]AxRot!AY$8,[1]AxRot!AY28-[1]AxRot!AY$27,[1]AxRot!AY47-[1]AxRot!AY$46,[1]AxRot!AY66-[1]AxRot!AY$65,[1]AxRot!AY85-[1]AxRot!AY$84,[1]AxRot!AY104-[1]AxRot!AY$103,[1]AxRot!AY123-[1]AxRot!AY$122)</f>
        <v>0.13942753986265222</v>
      </c>
      <c r="AZ51" s="2">
        <f>STDEV([1]AxRot!AZ9-[1]AxRot!AZ$8,[1]AxRot!AZ28-[1]AxRot!AZ$27,[1]AxRot!AZ47-[1]AxRot!AZ$46,[1]AxRot!AZ66-[1]AxRot!AZ$65,[1]AxRot!AZ85-[1]AxRot!AZ$84,[1]AxRot!AZ104-[1]AxRot!AZ$103,[1]AxRot!AZ123-[1]AxRot!AZ$122)</f>
        <v>0.17561314875261469</v>
      </c>
      <c r="BA51" s="2">
        <f>STDEV([1]AxRot!BA9-[1]AxRot!BA$8,[1]AxRot!BA28-[1]AxRot!BA$27,[1]AxRot!BA47-[1]AxRot!BA$46,[1]AxRot!BA66-[1]AxRot!BA$65,[1]AxRot!BA85-[1]AxRot!BA$84,[1]AxRot!BA104-[1]AxRot!BA$103,[1]AxRot!BA123-[1]AxRot!BA$122)</f>
        <v>0.20153900471111294</v>
      </c>
      <c r="BB51" s="2">
        <f>STDEV([1]AxRot!BB9-[1]AxRot!BB$8,[1]AxRot!BB28-[1]AxRot!BB$27,[1]AxRot!BB47-[1]AxRot!BB$46,[1]AxRot!BB66-[1]AxRot!BB$65,[1]AxRot!BB85-[1]AxRot!BB$84,[1]AxRot!BB104-[1]AxRot!BB$103,[1]AxRot!BB123-[1]AxRot!BB$122)</f>
        <v>8.2798202525847062E-2</v>
      </c>
      <c r="BC51" s="2">
        <f>STDEV([1]AxRot!BC9-[1]AxRot!BC$8,[1]AxRot!BC28-[1]AxRot!BC$27,[1]AxRot!BC47-[1]AxRot!BC$46,[1]AxRot!BC66-[1]AxRot!BC$65,[1]AxRot!BC85-[1]AxRot!BC$84,[1]AxRot!BC104-[1]AxRot!BC$103,[1]AxRot!BC123-[1]AxRot!BC$122)</f>
        <v>7.7857580611122731E-2</v>
      </c>
      <c r="BD51" s="2">
        <f>STDEV([1]AxRot!BD9-[1]AxRot!BD$8,[1]AxRot!BD28-[1]AxRot!BD$27,[1]AxRot!BD47-[1]AxRot!BD$46,[1]AxRot!BD66-[1]AxRot!BD$65,[1]AxRot!BD85-[1]AxRot!BD$84,[1]AxRot!BD104-[1]AxRot!BD$103,[1]AxRot!BD123-[1]AxRot!BD$122)</f>
        <v>0.19295234868564931</v>
      </c>
      <c r="BE51" s="2">
        <f>STDEV([1]AxRot!BE9-[1]AxRot!BE$8,[1]AxRot!BE28-[1]AxRot!BE$27,[1]AxRot!BE47-[1]AxRot!BE$46,[1]AxRot!BE66-[1]AxRot!BE$65,[1]AxRot!BE85-[1]AxRot!BE$84,[1]AxRot!BE104-[1]AxRot!BE$103,[1]AxRot!BE123-[1]AxRot!BE$122)</f>
        <v>0.18896163832036186</v>
      </c>
      <c r="BF51" s="2">
        <f>STDEV([1]AxRot!BF9-[1]AxRot!BF$8,[1]AxRot!BF28-[1]AxRot!BF$27,[1]AxRot!BF47-[1]AxRot!BF$46,[1]AxRot!BF66-[1]AxRot!BF$65,[1]AxRot!BF85-[1]AxRot!BF$84,[1]AxRot!BF104-[1]AxRot!BF$103,[1]AxRot!BF123-[1]AxRot!BF$122)</f>
        <v>0.19407866297806586</v>
      </c>
      <c r="BG51" s="2">
        <f>STDEV([1]AxRot!BG9-[1]AxRot!BG$8,[1]AxRot!BG28-[1]AxRot!BG$27,[1]AxRot!BG47-[1]AxRot!BG$46,[1]AxRot!BG66-[1]AxRot!BG$65,[1]AxRot!BG85-[1]AxRot!BG$84,[1]AxRot!BG104-[1]AxRot!BG$103,[1]AxRot!BG123-[1]AxRot!BG$122)</f>
        <v>0.25976900634711425</v>
      </c>
      <c r="BH51" s="2"/>
      <c r="BI51" s="7"/>
      <c r="BJ51" s="2" t="s">
        <v>30</v>
      </c>
      <c r="BK51" s="2">
        <f>STDEV([1]AxRot!BK9-[1]AxRot!BK$8,[1]AxRot!BK28-[1]AxRot!BK$27)</f>
        <v>0.45172960430547821</v>
      </c>
      <c r="BL51" s="2">
        <f>STDEV([1]AxRot!BL9-[1]AxRot!BL$8,[1]AxRot!BL28-[1]AxRot!BL$27)</f>
        <v>0.38637412925320935</v>
      </c>
      <c r="BM51" s="2">
        <f>STDEV([1]AxRot!BM9-[1]AxRot!BM$8,[1]AxRot!BM28-[1]AxRot!BM$27)</f>
        <v>0.49377925256505495</v>
      </c>
      <c r="BN51" s="2">
        <f>STDEV([1]AxRot!BN9-[1]AxRot!BN$8,[1]AxRot!BN28-[1]AxRot!BN$27)</f>
        <v>0.25337202276550091</v>
      </c>
      <c r="BO51" s="2">
        <f>STDEV([1]AxRot!BO9-[1]AxRot!BO$8,[1]AxRot!BO28-[1]AxRot!BO$27)</f>
        <v>7.2581385297986786E-2</v>
      </c>
      <c r="BP51" s="2">
        <f>STDEV([1]AxRot!BP9-[1]AxRot!BP$8,[1]AxRot!BP28-[1]AxRot!BP$27)</f>
        <v>7.8650528078837018E-2</v>
      </c>
      <c r="BQ51" s="2">
        <f>STDEV([1]AxRot!BQ9-[1]AxRot!BQ$8,[1]AxRot!BQ28-[1]AxRot!BQ$27)</f>
        <v>0.24237258505822554</v>
      </c>
      <c r="BR51" s="2">
        <f>STDEV([1]AxRot!BR9-[1]AxRot!BR$8,[1]AxRot!BR28-[1]AxRot!BR$27)</f>
        <v>6.8698859640068874E-2</v>
      </c>
      <c r="BS51" s="2">
        <f>STDEV([1]AxRot!BS9-[1]AxRot!BS$8,[1]AxRot!BS28-[1]AxRot!BS$27)</f>
        <v>0.15526189407112592</v>
      </c>
      <c r="BT51" s="2"/>
      <c r="BU51" s="7"/>
      <c r="BV51" s="2" t="s">
        <v>30</v>
      </c>
      <c r="BW51" s="2">
        <f>STDEV([1]AxRot!BW9-[1]AxRot!BW$8,[1]AxRot!BW28-[1]AxRot!BW$27)</f>
        <v>6.2988099451064959E-4</v>
      </c>
      <c r="BX51" s="2">
        <f>STDEV([1]AxRot!BX9-[1]AxRot!BX$8,[1]AxRot!BX28-[1]AxRot!BX$27)</f>
        <v>8.1581863808966371E-2</v>
      </c>
      <c r="BY51" s="2">
        <f>STDEV([1]AxRot!BY9-[1]AxRot!BY$8,[1]AxRot!BY28-[1]AxRot!BY$27)</f>
        <v>0.15204342337976487</v>
      </c>
      <c r="BZ51" s="2">
        <f>STDEV([1]AxRot!BZ9-[1]AxRot!BZ$8,[1]AxRot!BZ28-[1]AxRot!BZ$27)</f>
        <v>4.8440639510939777E-2</v>
      </c>
      <c r="CA51" s="2">
        <f>STDEV([1]AxRot!CA9-[1]AxRot!CA$8,[1]AxRot!CA28-[1]AxRot!CA$27)</f>
        <v>6.6488924249639156E-3</v>
      </c>
      <c r="CB51" s="2">
        <f>STDEV([1]AxRot!CB9-[1]AxRot!CB$8,[1]AxRot!CB28-[1]AxRot!CB$27)</f>
        <v>4.3255033770301765E-2</v>
      </c>
      <c r="CC51" s="2">
        <f>STDEV([1]AxRot!CC9-[1]AxRot!CC$8,[1]AxRot!CC28-[1]AxRot!CC$27)</f>
        <v>0.2201613476426949</v>
      </c>
      <c r="CD51" s="2">
        <f>STDEV([1]AxRot!CD9-[1]AxRot!CD$8,[1]AxRot!CD28-[1]AxRot!CD$27)</f>
        <v>0.13466554277148493</v>
      </c>
      <c r="CE51" s="2">
        <f>STDEV([1]AxRot!CE9-[1]AxRot!CE$8,[1]AxRot!CE28-[1]AxRot!CE$27)</f>
        <v>0.14331493668228587</v>
      </c>
      <c r="CF51" s="2"/>
      <c r="CG51" s="7"/>
      <c r="CH51" s="2" t="s">
        <v>30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</row>
    <row r="52" spans="1:95" x14ac:dyDescent="0.25">
      <c r="A52" s="7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7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7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7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7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7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7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7"/>
      <c r="CH52" s="2"/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</row>
    <row r="53" spans="1:95" x14ac:dyDescent="0.25">
      <c r="A53" s="7" t="s">
        <v>18</v>
      </c>
      <c r="B53" s="2" t="s">
        <v>29</v>
      </c>
      <c r="C53" s="2">
        <f>STDEV([1]AxRot!C11-[1]AxRot!C$12,[1]AxRot!C30-[1]AxRot!C$31,[1]AxRot!C49-[1]AxRot!C$50,[1]AxRot!C68-[1]AxRot!C$69,[1]AxRot!C87-[1]AxRot!C$88,[1]AxRot!C106-[1]AxRot!C$107,[1]AxRot!C144-[1]AxRot!C$145,[1]AxRot!C163-[1]AxRot!C$164,[1]AxRot!C182-[1]AxRot!C$183)</f>
        <v>0.16407745609011642</v>
      </c>
      <c r="D53" s="2">
        <f>STDEV([1]AxRot!D11-[1]AxRot!D$12,[1]AxRot!D30-[1]AxRot!D$31,[1]AxRot!D49-[1]AxRot!D$50,[1]AxRot!D68-[1]AxRot!D$69,[1]AxRot!D87-[1]AxRot!D$88,[1]AxRot!D106-[1]AxRot!D$107,[1]AxRot!D144-[1]AxRot!D$145,[1]AxRot!D163-[1]AxRot!D$164,[1]AxRot!D182-[1]AxRot!D$183)</f>
        <v>0.14733154266665474</v>
      </c>
      <c r="E53" s="2">
        <f>STDEV([1]AxRot!E11-[1]AxRot!E$12,[1]AxRot!E30-[1]AxRot!E$31,[1]AxRot!E49-[1]AxRot!E$50,[1]AxRot!E68-[1]AxRot!E$69,[1]AxRot!E87-[1]AxRot!E$88,[1]AxRot!E106-[1]AxRot!E$107,[1]AxRot!E144-[1]AxRot!E$145,[1]AxRot!E163-[1]AxRot!E$164,[1]AxRot!E182-[1]AxRot!E$183)</f>
        <v>0.15018161639225372</v>
      </c>
      <c r="F53" s="2">
        <f>STDEV([1]AxRot!F11-[1]AxRot!F$12,[1]AxRot!F30-[1]AxRot!F$31,[1]AxRot!F49-[1]AxRot!F$50,[1]AxRot!F68-[1]AxRot!F$69,[1]AxRot!F87-[1]AxRot!F$88,[1]AxRot!F106-[1]AxRot!F$107,[1]AxRot!F144-[1]AxRot!F$145,[1]AxRot!F163-[1]AxRot!F$164,[1]AxRot!F182-[1]AxRot!F$183)</f>
        <v>0.15824641109996665</v>
      </c>
      <c r="G53" s="2">
        <f>STDEV([1]AxRot!G11-[1]AxRot!G$12,[1]AxRot!G30-[1]AxRot!G$31,[1]AxRot!G49-[1]AxRot!G$50,[1]AxRot!G68-[1]AxRot!G$69,[1]AxRot!G87-[1]AxRot!G$88,[1]AxRot!G106-[1]AxRot!G$107,[1]AxRot!G144-[1]AxRot!G$145,[1]AxRot!G163-[1]AxRot!G$164,[1]AxRot!G182-[1]AxRot!G$183)</f>
        <v>7.6863716677597685E-2</v>
      </c>
      <c r="H53" s="2">
        <f>STDEV([1]AxRot!H11-[1]AxRot!H$12,[1]AxRot!H30-[1]AxRot!H$31,[1]AxRot!H49-[1]AxRot!H$50,[1]AxRot!H68-[1]AxRot!H$69,[1]AxRot!H87-[1]AxRot!H$88,[1]AxRot!H106-[1]AxRot!H$107,[1]AxRot!H144-[1]AxRot!H$145,[1]AxRot!H163-[1]AxRot!H$164,[1]AxRot!H182-[1]AxRot!H$183)</f>
        <v>9.2290311667164227E-2</v>
      </c>
      <c r="I53" s="2">
        <f>STDEV([1]AxRot!I11-[1]AxRot!I$12,[1]AxRot!I30-[1]AxRot!I$31,[1]AxRot!I49-[1]AxRot!I$50,[1]AxRot!I68-[1]AxRot!I$69,[1]AxRot!I87-[1]AxRot!I$88,[1]AxRot!I106-[1]AxRot!I$107,[1]AxRot!I144-[1]AxRot!I$145,[1]AxRot!I163-[1]AxRot!I$164,[1]AxRot!I182-[1]AxRot!I$183)</f>
        <v>0.4764415477625536</v>
      </c>
      <c r="J53" s="2">
        <f>STDEV([1]AxRot!J11-[1]AxRot!J$12,[1]AxRot!J30-[1]AxRot!J$31,[1]AxRot!J49-[1]AxRot!J$50,[1]AxRot!J68-[1]AxRot!J$69,[1]AxRot!J87-[1]AxRot!J$88,[1]AxRot!J106-[1]AxRot!J$107,[1]AxRot!J144-[1]AxRot!J$145,[1]AxRot!J163-[1]AxRot!J$164,[1]AxRot!J182-[1]AxRot!J$183)</f>
        <v>0.31480687956893522</v>
      </c>
      <c r="K53" s="2">
        <f>STDEV([1]AxRot!K11-[1]AxRot!K$12,[1]AxRot!K30-[1]AxRot!K$31,[1]AxRot!K49-[1]AxRot!K$50,[1]AxRot!K68-[1]AxRot!K$69,[1]AxRot!K87-[1]AxRot!K$88,[1]AxRot!K106-[1]AxRot!K$107,[1]AxRot!K144-[1]AxRot!K$145,[1]AxRot!K163-[1]AxRot!K$164,[1]AxRot!K182-[1]AxRot!K$183)</f>
        <v>0.24991700712906761</v>
      </c>
      <c r="L53" s="2"/>
      <c r="M53" s="7" t="s">
        <v>18</v>
      </c>
      <c r="N53" s="2" t="s">
        <v>29</v>
      </c>
      <c r="O53" s="2">
        <f>STDEV([1]AxRot!O11-[1]AxRot!O$12,[1]AxRot!O30-[1]AxRot!O$31,[1]AxRot!O49-[1]AxRot!O$50,[1]AxRot!O68-[1]AxRot!O$69,[1]AxRot!O87-[1]AxRot!O$88,[1]AxRot!O106-[1]AxRot!O$107,[1]AxRot!O144-[1]AxRot!O$145,[1]AxRot!O163-[1]AxRot!O$164,[1]AxRot!O182-[1]AxRot!O$183)</f>
        <v>0.35031800076455544</v>
      </c>
      <c r="P53" s="2">
        <f>STDEV([1]AxRot!P11-[1]AxRot!P$12,[1]AxRot!P30-[1]AxRot!P$31,[1]AxRot!P49-[1]AxRot!P$50,[1]AxRot!P68-[1]AxRot!P$69,[1]AxRot!P87-[1]AxRot!P$88,[1]AxRot!P106-[1]AxRot!P$107,[1]AxRot!P144-[1]AxRot!P$145,[1]AxRot!P163-[1]AxRot!P$164,[1]AxRot!P182-[1]AxRot!P$183)</f>
        <v>0.20078994948893833</v>
      </c>
      <c r="Q53" s="2">
        <f>STDEV([1]AxRot!Q11-[1]AxRot!Q$12,[1]AxRot!Q30-[1]AxRot!Q$31,[1]AxRot!Q49-[1]AxRot!Q$50,[1]AxRot!Q68-[1]AxRot!Q$69,[1]AxRot!Q87-[1]AxRot!Q$88,[1]AxRot!Q106-[1]AxRot!Q$107,[1]AxRot!Q144-[1]AxRot!Q$145,[1]AxRot!Q163-[1]AxRot!Q$164,[1]AxRot!Q182-[1]AxRot!Q$183)</f>
        <v>0.27093577144692604</v>
      </c>
      <c r="R53" s="2">
        <f>STDEV([1]AxRot!R11-[1]AxRot!R$12,[1]AxRot!R30-[1]AxRot!R$31,[1]AxRot!R49-[1]AxRot!R$50,[1]AxRot!R68-[1]AxRot!R$69,[1]AxRot!R87-[1]AxRot!R$88,[1]AxRot!R106-[1]AxRot!R$107,[1]AxRot!R144-[1]AxRot!R$145,[1]AxRot!R163-[1]AxRot!R$164,[1]AxRot!R182-[1]AxRot!R$183)</f>
        <v>0.3685774631548851</v>
      </c>
      <c r="S53" s="2">
        <f>STDEV([1]AxRot!S11-[1]AxRot!S$12,[1]AxRot!S30-[1]AxRot!S$31,[1]AxRot!S49-[1]AxRot!S$50,[1]AxRot!S68-[1]AxRot!S$69,[1]AxRot!S87-[1]AxRot!S$88,[1]AxRot!S106-[1]AxRot!S$107,[1]AxRot!S144-[1]AxRot!S$145,[1]AxRot!S163-[1]AxRot!S$164,[1]AxRot!S182-[1]AxRot!S$183)</f>
        <v>8.4846662222516744E-2</v>
      </c>
      <c r="T53" s="2">
        <f>STDEV([1]AxRot!T11-[1]AxRot!T$12,[1]AxRot!T30-[1]AxRot!T$31,[1]AxRot!T49-[1]AxRot!T$50,[1]AxRot!T68-[1]AxRot!T$69,[1]AxRot!T87-[1]AxRot!T$88,[1]AxRot!T106-[1]AxRot!T$107,[1]AxRot!T144-[1]AxRot!T$145,[1]AxRot!T163-[1]AxRot!T$164,[1]AxRot!T182-[1]AxRot!T$183)</f>
        <v>0.16535478784233273</v>
      </c>
      <c r="U53" s="2">
        <f>STDEV([1]AxRot!U11-[1]AxRot!U$12,[1]AxRot!U30-[1]AxRot!U$31,[1]AxRot!U49-[1]AxRot!U$50,[1]AxRot!U68-[1]AxRot!U$69,[1]AxRot!U87-[1]AxRot!U$88,[1]AxRot!U106-[1]AxRot!U$107,[1]AxRot!U144-[1]AxRot!U$145,[1]AxRot!U163-[1]AxRot!U$164,[1]AxRot!U182-[1]AxRot!U$183)</f>
        <v>1.0272274687958194</v>
      </c>
      <c r="V53" s="2">
        <f>STDEV([1]AxRot!V11-[1]AxRot!V$12,[1]AxRot!V30-[1]AxRot!V$31,[1]AxRot!V49-[1]AxRot!V$50,[1]AxRot!V68-[1]AxRot!V$69,[1]AxRot!V87-[1]AxRot!V$88,[1]AxRot!V106-[1]AxRot!V$107,[1]AxRot!V144-[1]AxRot!V$145,[1]AxRot!V163-[1]AxRot!V$164,[1]AxRot!V182-[1]AxRot!V$183)</f>
        <v>0.58260585843180812</v>
      </c>
      <c r="W53" s="2">
        <f>STDEV([1]AxRot!W11-[1]AxRot!W$12,[1]AxRot!W30-[1]AxRot!W$31,[1]AxRot!W49-[1]AxRot!W$50,[1]AxRot!W68-[1]AxRot!W$69,[1]AxRot!W87-[1]AxRot!W$88,[1]AxRot!W106-[1]AxRot!W$107,[1]AxRot!W144-[1]AxRot!W$145,[1]AxRot!W163-[1]AxRot!W$164,[1]AxRot!W182-[1]AxRot!W$183)</f>
        <v>0.5032981706074634</v>
      </c>
      <c r="X53" s="2"/>
      <c r="Y53" s="7" t="s">
        <v>18</v>
      </c>
      <c r="Z53" s="2" t="s">
        <v>29</v>
      </c>
      <c r="AA53" s="2">
        <f>STDEV([1]AxRot!AA11-[1]AxRot!AA$12,[1]AxRot!AA30-[1]AxRot!AA$31,[1]AxRot!AA49-[1]AxRot!AA$50,[1]AxRot!AA68-[1]AxRot!AA$69,[1]AxRot!AA87-[1]AxRot!AA$88,[1]AxRot!AA106-[1]AxRot!AA$107,[1]AxRot!AA125-[1]AxRot!AA$126,[1]AxRot!AA144-[1]AxRot!AA$145,[1]AxRot!AA163-[1]AxRot!AA$164,[1]AxRot!AA182-[1]AxRot!AA$183)</f>
        <v>0.31605254430414792</v>
      </c>
      <c r="AB53" s="2">
        <f>STDEV([1]AxRot!AB11-[1]AxRot!AB$12,[1]AxRot!AB30-[1]AxRot!AB$31,[1]AxRot!AB49-[1]AxRot!AB$50,[1]AxRot!AB68-[1]AxRot!AB$69,[1]AxRot!AB87-[1]AxRot!AB$88,[1]AxRot!AB106-[1]AxRot!AB$107,[1]AxRot!AB125-[1]AxRot!AB$126,[1]AxRot!AB144-[1]AxRot!AB$145,[1]AxRot!AB163-[1]AxRot!AB$164,[1]AxRot!AB182-[1]AxRot!AB$183)</f>
        <v>0.24032776224274383</v>
      </c>
      <c r="AC53" s="2">
        <f>STDEV([1]AxRot!AC11-[1]AxRot!AC$12,[1]AxRot!AC30-[1]AxRot!AC$31,[1]AxRot!AC49-[1]AxRot!AC$50,[1]AxRot!AC68-[1]AxRot!AC$69,[1]AxRot!AC87-[1]AxRot!AC$88,[1]AxRot!AC106-[1]AxRot!AC$107,[1]AxRot!AC125-[1]AxRot!AC$126,[1]AxRot!AC144-[1]AxRot!AC$145,[1]AxRot!AC163-[1]AxRot!AC$164,[1]AxRot!AC182-[1]AxRot!AC$183)</f>
        <v>0.27181877053518821</v>
      </c>
      <c r="AD53" s="2">
        <f>STDEV([1]AxRot!AD11-[1]AxRot!AD$12,[1]AxRot!AD30-[1]AxRot!AD$31,[1]AxRot!AD49-[1]AxRot!AD$50,[1]AxRot!AD68-[1]AxRot!AD$69,[1]AxRot!AD87-[1]AxRot!AD$88,[1]AxRot!AD106-[1]AxRot!AD$107,[1]AxRot!AD125-[1]AxRot!AD$126,[1]AxRot!AD144-[1]AxRot!AD$145,[1]AxRot!AD163-[1]AxRot!AD$164,[1]AxRot!AD182-[1]AxRot!AD$183)</f>
        <v>0.2745991317691599</v>
      </c>
      <c r="AE53" s="2">
        <f>STDEV([1]AxRot!AE11-[1]AxRot!AE$12,[1]AxRot!AE30-[1]AxRot!AE$31,[1]AxRot!AE49-[1]AxRot!AE$50,[1]AxRot!AE68-[1]AxRot!AE$69,[1]AxRot!AE87-[1]AxRot!AE$88,[1]AxRot!AE106-[1]AxRot!AE$107,[1]AxRot!AE125-[1]AxRot!AE$126,[1]AxRot!AE144-[1]AxRot!AE$145,[1]AxRot!AE163-[1]AxRot!AE$164,[1]AxRot!AE182-[1]AxRot!AE$183)</f>
        <v>0.11220258772810551</v>
      </c>
      <c r="AF53" s="2">
        <f>STDEV([1]AxRot!AF11-[1]AxRot!AF$12,[1]AxRot!AF30-[1]AxRot!AF$31,[1]AxRot!AF49-[1]AxRot!AF$50,[1]AxRot!AF68-[1]AxRot!AF$69,[1]AxRot!AF87-[1]AxRot!AF$88,[1]AxRot!AF106-[1]AxRot!AF$107,[1]AxRot!AF125-[1]AxRot!AF$126,[1]AxRot!AF144-[1]AxRot!AF$145,[1]AxRot!AF163-[1]AxRot!AF$164,[1]AxRot!AF182-[1]AxRot!AF$183)</f>
        <v>0.21677601225026549</v>
      </c>
      <c r="AG53" s="2">
        <f>STDEV([1]AxRot!AG11-[1]AxRot!AG$12,[1]AxRot!AG30-[1]AxRot!AG$31,[1]AxRot!AG49-[1]AxRot!AG$50,[1]AxRot!AG68-[1]AxRot!AG$69,[1]AxRot!AG87-[1]AxRot!AG$88,[1]AxRot!AG106-[1]AxRot!AG$107,[1]AxRot!AG125-[1]AxRot!AG$126,[1]AxRot!AG144-[1]AxRot!AG$145,[1]AxRot!AG163-[1]AxRot!AG$164,[1]AxRot!AG182-[1]AxRot!AG$183)</f>
        <v>0.89438629742919851</v>
      </c>
      <c r="AH53" s="2">
        <f>STDEV([1]AxRot!AH11-[1]AxRot!AH$12,[1]AxRot!AH30-[1]AxRot!AH$31,[1]AxRot!AH49-[1]AxRot!AH$50,[1]AxRot!AH68-[1]AxRot!AH$69,[1]AxRot!AH87-[1]AxRot!AH$88,[1]AxRot!AH106-[1]AxRot!AH$107,[1]AxRot!AH125-[1]AxRot!AH$126,[1]AxRot!AH144-[1]AxRot!AH$145,[1]AxRot!AH163-[1]AxRot!AH$164,[1]AxRot!AH182-[1]AxRot!AH$183)</f>
        <v>1.0385766946638557</v>
      </c>
      <c r="AI53" s="2">
        <f>STDEV([1]AxRot!AI11-[1]AxRot!AI$12,[1]AxRot!AI30-[1]AxRot!AI$31,[1]AxRot!AI49-[1]AxRot!AI$50,[1]AxRot!AI68-[1]AxRot!AI$69,[1]AxRot!AI87-[1]AxRot!AI$88,[1]AxRot!AI106-[1]AxRot!AI$107,[1]AxRot!AI125-[1]AxRot!AI$126,[1]AxRot!AI144-[1]AxRot!AI$145,[1]AxRot!AI163-[1]AxRot!AI$164,[1]AxRot!AI182-[1]AxRot!AI$183)</f>
        <v>0.62987889400518182</v>
      </c>
      <c r="AJ53" s="2"/>
      <c r="AK53" s="7" t="s">
        <v>18</v>
      </c>
      <c r="AL53" s="2" t="s">
        <v>29</v>
      </c>
      <c r="AM53" s="2">
        <f>STDEV([1]AxRot!AM11-[1]AxRot!AM$12,[1]AxRot!AM30-[1]AxRot!AM$31,[1]AxRot!AM49-[1]AxRot!AM$50,[1]AxRot!AM68-[1]AxRot!AM$69,[1]AxRot!AM87-[1]AxRot!AM$88,[1]AxRot!AM106-[1]AxRot!AM$107,[1]AxRot!AM125-[1]AxRot!AM$126,[1]AxRot!AM144-[1]AxRot!AM$145,[1]AxRot!AM163-[1]AxRot!AM$164)</f>
        <v>1.8870905436443426</v>
      </c>
      <c r="AN53" s="2">
        <f>STDEV([1]AxRot!AN11-[1]AxRot!AN$12,[1]AxRot!AN30-[1]AxRot!AN$31,[1]AxRot!AN49-[1]AxRot!AN$50,[1]AxRot!AN68-[1]AxRot!AN$69,[1]AxRot!AN87-[1]AxRot!AN$88,[1]AxRot!AN106-[1]AxRot!AN$107,[1]AxRot!AN125-[1]AxRot!AN$126,[1]AxRot!AN144-[1]AxRot!AN$145,[1]AxRot!AN163-[1]AxRot!AN$164)</f>
        <v>1.3959356309901476</v>
      </c>
      <c r="AO53" s="2">
        <f>STDEV([1]AxRot!AO11-[1]AxRot!AO$12,[1]AxRot!AO30-[1]AxRot!AO$31,[1]AxRot!AO49-[1]AxRot!AO$50,[1]AxRot!AO68-[1]AxRot!AO$69,[1]AxRot!AO87-[1]AxRot!AO$88,[1]AxRot!AO106-[1]AxRot!AO$107,[1]AxRot!AO125-[1]AxRot!AO$126,[1]AxRot!AO144-[1]AxRot!AO$145,[1]AxRot!AO163-[1]AxRot!AO$164)</f>
        <v>1.0078997101563076</v>
      </c>
      <c r="AP53" s="2">
        <f>STDEV([1]AxRot!AP11-[1]AxRot!AP$12,[1]AxRot!AP30-[1]AxRot!AP$31,[1]AxRot!AP49-[1]AxRot!AP$50,[1]AxRot!AP68-[1]AxRot!AP$69,[1]AxRot!AP87-[1]AxRot!AP$88,[1]AxRot!AP106-[1]AxRot!AP$107,[1]AxRot!AP125-[1]AxRot!AP$126,[1]AxRot!AP144-[1]AxRot!AP$145,[1]AxRot!AP163-[1]AxRot!AP$164)</f>
        <v>0.71230553993599688</v>
      </c>
      <c r="AQ53" s="2">
        <f>STDEV([1]AxRot!AQ11-[1]AxRot!AQ$12,[1]AxRot!AQ30-[1]AxRot!AQ$31,[1]AxRot!AQ49-[1]AxRot!AQ$50,[1]AxRot!AQ68-[1]AxRot!AQ$69,[1]AxRot!AQ87-[1]AxRot!AQ$88,[1]AxRot!AQ106-[1]AxRot!AQ$107,[1]AxRot!AQ125-[1]AxRot!AQ$126,[1]AxRot!AQ144-[1]AxRot!AQ$145,[1]AxRot!AQ163-[1]AxRot!AQ$164)</f>
        <v>0.155934426625468</v>
      </c>
      <c r="AR53" s="2">
        <f>STDEV([1]AxRot!AR11-[1]AxRot!AR$12,[1]AxRot!AR30-[1]AxRot!AR$31,[1]AxRot!AR49-[1]AxRot!AR$50,[1]AxRot!AR68-[1]AxRot!AR$69,[1]AxRot!AR87-[1]AxRot!AR$88,[1]AxRot!AR106-[1]AxRot!AR$107,[1]AxRot!AR125-[1]AxRot!AR$126,[1]AxRot!AR144-[1]AxRot!AR$145,[1]AxRot!AR163-[1]AxRot!AR$164)</f>
        <v>0.58237486711518549</v>
      </c>
      <c r="AS53" s="2">
        <f>STDEV([1]AxRot!AS11-[1]AxRot!AS$12,[1]AxRot!AS30-[1]AxRot!AS$31,[1]AxRot!AS49-[1]AxRot!AS$50,[1]AxRot!AS68-[1]AxRot!AS$69,[1]AxRot!AS87-[1]AxRot!AS$88,[1]AxRot!AS106-[1]AxRot!AS$107,[1]AxRot!AS125-[1]AxRot!AS$126,[1]AxRot!AS144-[1]AxRot!AS$145,[1]AxRot!AS163-[1]AxRot!AS$164)</f>
        <v>2.6393902168666643</v>
      </c>
      <c r="AT53" s="2">
        <f>STDEV([1]AxRot!AT11-[1]AxRot!AT$12,[1]AxRot!AT30-[1]AxRot!AT$31,[1]AxRot!AT49-[1]AxRot!AT$50,[1]AxRot!AT68-[1]AxRot!AT$69,[1]AxRot!AT87-[1]AxRot!AT$88,[1]AxRot!AT106-[1]AxRot!AT$107,[1]AxRot!AT125-[1]AxRot!AT$126,[1]AxRot!AT144-[1]AxRot!AT$145,[1]AxRot!AT163-[1]AxRot!AT$164)</f>
        <v>1.6796062668925658</v>
      </c>
      <c r="AU53" s="2">
        <f>STDEV([1]AxRot!AU11-[1]AxRot!AU$12,[1]AxRot!AU30-[1]AxRot!AU$31,[1]AxRot!AU49-[1]AxRot!AU$50,[1]AxRot!AU68-[1]AxRot!AU$69,[1]AxRot!AU87-[1]AxRot!AU$88,[1]AxRot!AU106-[1]AxRot!AU$107,[1]AxRot!AU125-[1]AxRot!AU$126,[1]AxRot!AU144-[1]AxRot!AU$145,[1]AxRot!AU163-[1]AxRot!AU$164)</f>
        <v>0.98853518181697875</v>
      </c>
      <c r="AV53" s="2"/>
      <c r="AW53" s="7" t="s">
        <v>18</v>
      </c>
      <c r="AX53" s="2" t="s">
        <v>29</v>
      </c>
      <c r="AY53" s="2">
        <f>STDEV([1]AxRot!AY11-[1]AxRot!AY$12,[1]AxRot!AY30-[1]AxRot!AY$31,[1]AxRot!AY49-[1]AxRot!AY$50,[1]AxRot!AY68-[1]AxRot!AY$69,[1]AxRot!AY87-[1]AxRot!AY$88,[1]AxRot!AY106-[1]AxRot!AY$107,[1]AxRot!AY125-[1]AxRot!AY$126,[1]AxRot!AY144-[1]AxRot!AY$145)</f>
        <v>0.24091199475722652</v>
      </c>
      <c r="AZ53" s="2">
        <f>STDEV([1]AxRot!AZ11-[1]AxRot!AZ$12,[1]AxRot!AZ30-[1]AxRot!AZ$31,[1]AxRot!AZ49-[1]AxRot!AZ$50,[1]AxRot!AZ68-[1]AxRot!AZ$69,[1]AxRot!AZ87-[1]AxRot!AZ$88,[1]AxRot!AZ106-[1]AxRot!AZ$107,[1]AxRot!AZ125-[1]AxRot!AZ$126,[1]AxRot!AZ144-[1]AxRot!AZ$145)</f>
        <v>0.20433337942850871</v>
      </c>
      <c r="BA53" s="2">
        <f>STDEV([1]AxRot!BA11-[1]AxRot!BA$12,[1]AxRot!BA30-[1]AxRot!BA$31,[1]AxRot!BA49-[1]AxRot!BA$50,[1]AxRot!BA68-[1]AxRot!BA$69,[1]AxRot!BA87-[1]AxRot!BA$88,[1]AxRot!BA106-[1]AxRot!BA$107,[1]AxRot!BA125-[1]AxRot!BA$126,[1]AxRot!BA144-[1]AxRot!BA$145)</f>
        <v>0.25364103164975782</v>
      </c>
      <c r="BB53" s="2">
        <f>STDEV([1]AxRot!BB11-[1]AxRot!BB$12,[1]AxRot!BB30-[1]AxRot!BB$31,[1]AxRot!BB49-[1]AxRot!BB$50,[1]AxRot!BB68-[1]AxRot!BB$69,[1]AxRot!BB87-[1]AxRot!BB$88,[1]AxRot!BB106-[1]AxRot!BB$107,[1]AxRot!BB125-[1]AxRot!BB$126,[1]AxRot!BB144-[1]AxRot!BB$145)</f>
        <v>0.15846627773640456</v>
      </c>
      <c r="BC53" s="2">
        <f>STDEV([1]AxRot!BC11-[1]AxRot!BC$12,[1]AxRot!BC30-[1]AxRot!BC$31,[1]AxRot!BC49-[1]AxRot!BC$50,[1]AxRot!BC68-[1]AxRot!BC$69,[1]AxRot!BC87-[1]AxRot!BC$88,[1]AxRot!BC106-[1]AxRot!BC$107,[1]AxRot!BC125-[1]AxRot!BC$126,[1]AxRot!BC144-[1]AxRot!BC$145)</f>
        <v>6.4927134471634979E-2</v>
      </c>
      <c r="BD53" s="2">
        <f>STDEV([1]AxRot!BD11-[1]AxRot!BD$12,[1]AxRot!BD30-[1]AxRot!BD$31,[1]AxRot!BD49-[1]AxRot!BD$50,[1]AxRot!BD68-[1]AxRot!BD$69,[1]AxRot!BD87-[1]AxRot!BD$88,[1]AxRot!BD106-[1]AxRot!BD$107,[1]AxRot!BD125-[1]AxRot!BD$126,[1]AxRot!BD144-[1]AxRot!BD$145)</f>
        <v>0.21756276019247517</v>
      </c>
      <c r="BE53" s="2">
        <f>STDEV([1]AxRot!BE11-[1]AxRot!BE$12,[1]AxRot!BE30-[1]AxRot!BE$31,[1]AxRot!BE49-[1]AxRot!BE$50,[1]AxRot!BE68-[1]AxRot!BE$69,[1]AxRot!BE87-[1]AxRot!BE$88,[1]AxRot!BE106-[1]AxRot!BE$107,[1]AxRot!BE125-[1]AxRot!BE$126,[1]AxRot!BE144-[1]AxRot!BE$145)</f>
        <v>0.35561970218137451</v>
      </c>
      <c r="BF53" s="2">
        <f>STDEV([1]AxRot!BF11-[1]AxRot!BF$12,[1]AxRot!BF30-[1]AxRot!BF$31,[1]AxRot!BF49-[1]AxRot!BF$50,[1]AxRot!BF68-[1]AxRot!BF$69,[1]AxRot!BF87-[1]AxRot!BF$88,[1]AxRot!BF106-[1]AxRot!BF$107,[1]AxRot!BF125-[1]AxRot!BF$126,[1]AxRot!BF144-[1]AxRot!BF$145)</f>
        <v>0.6128240565648414</v>
      </c>
      <c r="BG53" s="2">
        <f>STDEV([1]AxRot!BG11-[1]AxRot!BG$12,[1]AxRot!BG30-[1]AxRot!BG$31,[1]AxRot!BG49-[1]AxRot!BG$50,[1]AxRot!BG68-[1]AxRot!BG$69,[1]AxRot!BG87-[1]AxRot!BG$88,[1]AxRot!BG106-[1]AxRot!BG$107,[1]AxRot!BG125-[1]AxRot!BG$126,[1]AxRot!BG144-[1]AxRot!BG$145)</f>
        <v>0.46229345701609759</v>
      </c>
      <c r="BH53" s="2"/>
      <c r="BI53" s="7" t="s">
        <v>18</v>
      </c>
      <c r="BJ53" s="2" t="s">
        <v>29</v>
      </c>
      <c r="BK53" s="2">
        <f>STDEV([1]AxRot!BK11-[1]AxRot!BK$12,[1]AxRot!BK30-[1]AxRot!BK$31)</f>
        <v>0.23606180968272059</v>
      </c>
      <c r="BL53" s="2">
        <f>STDEV([1]AxRot!BL11-[1]AxRot!BL$12,[1]AxRot!BL30-[1]AxRot!BL$31)</f>
        <v>0.22666471117224271</v>
      </c>
      <c r="BM53" s="2">
        <f>STDEV([1]AxRot!BM11-[1]AxRot!BM$12,[1]AxRot!BM30-[1]AxRot!BM$31)</f>
        <v>5.7059069189447871E-2</v>
      </c>
      <c r="BN53" s="2">
        <f>STDEV([1]AxRot!BN11-[1]AxRot!BN$12,[1]AxRot!BN30-[1]AxRot!BN$31)</f>
        <v>0.26992030722756216</v>
      </c>
      <c r="BO53" s="2">
        <f>STDEV([1]AxRot!BO11-[1]AxRot!BO$12,[1]AxRot!BO30-[1]AxRot!BO$31)</f>
        <v>0.15040750978343193</v>
      </c>
      <c r="BP53" s="2">
        <f>STDEV([1]AxRot!BP11-[1]AxRot!BP$12,[1]AxRot!BP30-[1]AxRot!BP$31)</f>
        <v>1.5954998877537457E-2</v>
      </c>
      <c r="BQ53" s="2">
        <f>STDEV([1]AxRot!BQ11-[1]AxRot!BQ$12,[1]AxRot!BQ30-[1]AxRot!BQ$31)</f>
        <v>0.38514674486164319</v>
      </c>
      <c r="BR53" s="2">
        <f>STDEV([1]AxRot!BR11-[1]AxRot!BR$12,[1]AxRot!BR30-[1]AxRot!BR$31)</f>
        <v>0.18227085425456463</v>
      </c>
      <c r="BS53" s="2">
        <f>STDEV([1]AxRot!BS11-[1]AxRot!BS$12,[1]AxRot!BS30-[1]AxRot!BS$31)</f>
        <v>8.292899166520612E-2</v>
      </c>
      <c r="BT53" s="2"/>
      <c r="BU53" s="7" t="s">
        <v>18</v>
      </c>
      <c r="BV53" s="2" t="s">
        <v>29</v>
      </c>
      <c r="BW53" s="2">
        <f>STDEV([1]AxRot!BW11-[1]AxRot!BW$12,[1]AxRot!BW30-[1]AxRot!BW$31)</f>
        <v>0.42304923112631593</v>
      </c>
      <c r="BX53" s="2">
        <f>STDEV([1]AxRot!BX11-[1]AxRot!BX$12,[1]AxRot!BX30-[1]AxRot!BX$31)</f>
        <v>0.36364559337851804</v>
      </c>
      <c r="BY53" s="2">
        <f>STDEV([1]AxRot!BY11-[1]AxRot!BY$12,[1]AxRot!BY30-[1]AxRot!BY$31)</f>
        <v>0.42351531559008099</v>
      </c>
      <c r="BZ53" s="2">
        <f>STDEV([1]AxRot!BZ11-[1]AxRot!BZ$12,[1]AxRot!BZ30-[1]AxRot!BZ$31)</f>
        <v>0.42357004763544476</v>
      </c>
      <c r="CA53" s="2">
        <f>STDEV([1]AxRot!CA11-[1]AxRot!CA$12,[1]AxRot!CA30-[1]AxRot!CA$31)</f>
        <v>0.18739479280180663</v>
      </c>
      <c r="CB53" s="2">
        <f>STDEV([1]AxRot!CB11-[1]AxRot!CB$12,[1]AxRot!CB30-[1]AxRot!CB$31)</f>
        <v>0.34313029829625608</v>
      </c>
      <c r="CC53" s="2">
        <f>STDEV([1]AxRot!CC11-[1]AxRot!CC$12,[1]AxRot!CC30-[1]AxRot!CC$31)</f>
        <v>0.84538123288309375</v>
      </c>
      <c r="CD53" s="2">
        <f>STDEV([1]AxRot!CD11-[1]AxRot!CD$12,[1]AxRot!CD30-[1]AxRot!CD$31)</f>
        <v>1.0761784696719425</v>
      </c>
      <c r="CE53" s="2">
        <f>STDEV([1]AxRot!CE11-[1]AxRot!CE$12,[1]AxRot!CE30-[1]AxRot!CE$31)</f>
        <v>0.89807548170995732</v>
      </c>
      <c r="CF53" s="2"/>
      <c r="CG53" s="7" t="s">
        <v>18</v>
      </c>
      <c r="CH53" s="2" t="s">
        <v>29</v>
      </c>
      <c r="CI53" s="2">
        <v>0</v>
      </c>
      <c r="CJ53" s="2">
        <v>0</v>
      </c>
      <c r="CK53" s="2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</row>
    <row r="54" spans="1:95" x14ac:dyDescent="0.25">
      <c r="A54" s="7"/>
      <c r="B54" s="2" t="s">
        <v>15</v>
      </c>
      <c r="C54" s="2">
        <f>STDEV([1]AxRot!C12-[1]AxRot!C$12,[1]AxRot!C31-[1]AxRot!C$31,[1]AxRot!C50-[1]AxRot!C$50,[1]AxRot!C69-[1]AxRot!C$69,[1]AxRot!C88-[1]AxRot!C$88,[1]AxRot!C107-[1]AxRot!C$107,[1]AxRot!C145-[1]AxRot!C$145,[1]AxRot!C164-[1]AxRot!C$164,[1]AxRot!C183-[1]AxRot!C$183)</f>
        <v>0</v>
      </c>
      <c r="D54" s="2">
        <f>STDEV([1]AxRot!D12-[1]AxRot!D$12,[1]AxRot!D31-[1]AxRot!D$31,[1]AxRot!D50-[1]AxRot!D$50,[1]AxRot!D69-[1]AxRot!D$69,[1]AxRot!D88-[1]AxRot!D$88,[1]AxRot!D107-[1]AxRot!D$107,[1]AxRot!D145-[1]AxRot!D$145,[1]AxRot!D164-[1]AxRot!D$164,[1]AxRot!D183-[1]AxRot!D$183)</f>
        <v>0</v>
      </c>
      <c r="E54" s="2">
        <f>STDEV([1]AxRot!E12-[1]AxRot!E$12,[1]AxRot!E31-[1]AxRot!E$31,[1]AxRot!E50-[1]AxRot!E$50,[1]AxRot!E69-[1]AxRot!E$69,[1]AxRot!E88-[1]AxRot!E$88,[1]AxRot!E107-[1]AxRot!E$107,[1]AxRot!E145-[1]AxRot!E$145,[1]AxRot!E164-[1]AxRot!E$164,[1]AxRot!E183-[1]AxRot!E$183)</f>
        <v>0</v>
      </c>
      <c r="F54" s="2">
        <f>STDEV([1]AxRot!F12-[1]AxRot!F$12,[1]AxRot!F31-[1]AxRot!F$31,[1]AxRot!F50-[1]AxRot!F$50,[1]AxRot!F69-[1]AxRot!F$69,[1]AxRot!F88-[1]AxRot!F$88,[1]AxRot!F107-[1]AxRot!F$107,[1]AxRot!F145-[1]AxRot!F$145,[1]AxRot!F164-[1]AxRot!F$164,[1]AxRot!F183-[1]AxRot!F$183)</f>
        <v>0</v>
      </c>
      <c r="G54" s="2">
        <f>STDEV([1]AxRot!G12-[1]AxRot!G$12,[1]AxRot!G31-[1]AxRot!G$31,[1]AxRot!G50-[1]AxRot!G$50,[1]AxRot!G69-[1]AxRot!G$69,[1]AxRot!G88-[1]AxRot!G$88,[1]AxRot!G107-[1]AxRot!G$107,[1]AxRot!G145-[1]AxRot!G$145,[1]AxRot!G164-[1]AxRot!G$164,[1]AxRot!G183-[1]AxRot!G$183)</f>
        <v>0</v>
      </c>
      <c r="H54" s="2">
        <f>STDEV([1]AxRot!H12-[1]AxRot!H$12,[1]AxRot!H31-[1]AxRot!H$31,[1]AxRot!H50-[1]AxRot!H$50,[1]AxRot!H69-[1]AxRot!H$69,[1]AxRot!H88-[1]AxRot!H$88,[1]AxRot!H107-[1]AxRot!H$107,[1]AxRot!H145-[1]AxRot!H$145,[1]AxRot!H164-[1]AxRot!H$164,[1]AxRot!H183-[1]AxRot!H$183)</f>
        <v>0</v>
      </c>
      <c r="I54" s="2">
        <f>STDEV([1]AxRot!I12-[1]AxRot!I$12,[1]AxRot!I31-[1]AxRot!I$31,[1]AxRot!I50-[1]AxRot!I$50,[1]AxRot!I69-[1]AxRot!I$69,[1]AxRot!I88-[1]AxRot!I$88,[1]AxRot!I107-[1]AxRot!I$107,[1]AxRot!I145-[1]AxRot!I$145,[1]AxRot!I164-[1]AxRot!I$164,[1]AxRot!I183-[1]AxRot!I$183)</f>
        <v>0</v>
      </c>
      <c r="J54" s="2">
        <f>STDEV([1]AxRot!J12-[1]AxRot!J$12,[1]AxRot!J31-[1]AxRot!J$31,[1]AxRot!J50-[1]AxRot!J$50,[1]AxRot!J69-[1]AxRot!J$69,[1]AxRot!J88-[1]AxRot!J$88,[1]AxRot!J107-[1]AxRot!J$107,[1]AxRot!J145-[1]AxRot!J$145,[1]AxRot!J164-[1]AxRot!J$164,[1]AxRot!J183-[1]AxRot!J$183)</f>
        <v>0</v>
      </c>
      <c r="K54" s="2">
        <f>STDEV([1]AxRot!K12-[1]AxRot!K$12,[1]AxRot!K31-[1]AxRot!K$31,[1]AxRot!K50-[1]AxRot!K$50,[1]AxRot!K69-[1]AxRot!K$69,[1]AxRot!K88-[1]AxRot!K$88,[1]AxRot!K107-[1]AxRot!K$107,[1]AxRot!K145-[1]AxRot!K$145,[1]AxRot!K164-[1]AxRot!K$164,[1]AxRot!K183-[1]AxRot!K$183)</f>
        <v>0</v>
      </c>
      <c r="L54" s="2"/>
      <c r="M54" s="7"/>
      <c r="N54" s="2" t="s">
        <v>15</v>
      </c>
      <c r="O54" s="2">
        <f>STDEV([1]AxRot!O12-[1]AxRot!O$12,[1]AxRot!O31-[1]AxRot!O$31,[1]AxRot!O50-[1]AxRot!O$50,[1]AxRot!O69-[1]AxRot!O$69,[1]AxRot!O88-[1]AxRot!O$88,[1]AxRot!O107-[1]AxRot!O$107,[1]AxRot!O145-[1]AxRot!O$145,[1]AxRot!O164-[1]AxRot!O$164,[1]AxRot!O183-[1]AxRot!O$183)</f>
        <v>0</v>
      </c>
      <c r="P54" s="2">
        <f>STDEV([1]AxRot!P12-[1]AxRot!P$12,[1]AxRot!P31-[1]AxRot!P$31,[1]AxRot!P50-[1]AxRot!P$50,[1]AxRot!P69-[1]AxRot!P$69,[1]AxRot!P88-[1]AxRot!P$88,[1]AxRot!P107-[1]AxRot!P$107,[1]AxRot!P145-[1]AxRot!P$145,[1]AxRot!P164-[1]AxRot!P$164,[1]AxRot!P183-[1]AxRot!P$183)</f>
        <v>0</v>
      </c>
      <c r="Q54" s="2">
        <f>STDEV([1]AxRot!Q12-[1]AxRot!Q$12,[1]AxRot!Q31-[1]AxRot!Q$31,[1]AxRot!Q50-[1]AxRot!Q$50,[1]AxRot!Q69-[1]AxRot!Q$69,[1]AxRot!Q88-[1]AxRot!Q$88,[1]AxRot!Q107-[1]AxRot!Q$107,[1]AxRot!Q145-[1]AxRot!Q$145,[1]AxRot!Q164-[1]AxRot!Q$164,[1]AxRot!Q183-[1]AxRot!Q$183)</f>
        <v>0</v>
      </c>
      <c r="R54" s="2">
        <f>STDEV([1]AxRot!R12-[1]AxRot!R$12,[1]AxRot!R31-[1]AxRot!R$31,[1]AxRot!R50-[1]AxRot!R$50,[1]AxRot!R69-[1]AxRot!R$69,[1]AxRot!R88-[1]AxRot!R$88,[1]AxRot!R107-[1]AxRot!R$107,[1]AxRot!R145-[1]AxRot!R$145,[1]AxRot!R164-[1]AxRot!R$164,[1]AxRot!R183-[1]AxRot!R$183)</f>
        <v>0</v>
      </c>
      <c r="S54" s="2">
        <f>STDEV([1]AxRot!S12-[1]AxRot!S$12,[1]AxRot!S31-[1]AxRot!S$31,[1]AxRot!S50-[1]AxRot!S$50,[1]AxRot!S69-[1]AxRot!S$69,[1]AxRot!S88-[1]AxRot!S$88,[1]AxRot!S107-[1]AxRot!S$107,[1]AxRot!S145-[1]AxRot!S$145,[1]AxRot!S164-[1]AxRot!S$164,[1]AxRot!S183-[1]AxRot!S$183)</f>
        <v>0</v>
      </c>
      <c r="T54" s="2">
        <f>STDEV([1]AxRot!T12-[1]AxRot!T$12,[1]AxRot!T31-[1]AxRot!T$31,[1]AxRot!T50-[1]AxRot!T$50,[1]AxRot!T69-[1]AxRot!T$69,[1]AxRot!T88-[1]AxRot!T$88,[1]AxRot!T107-[1]AxRot!T$107,[1]AxRot!T145-[1]AxRot!T$145,[1]AxRot!T164-[1]AxRot!T$164,[1]AxRot!T183-[1]AxRot!T$183)</f>
        <v>0</v>
      </c>
      <c r="U54" s="2">
        <f>STDEV([1]AxRot!U12-[1]AxRot!U$12,[1]AxRot!U31-[1]AxRot!U$31,[1]AxRot!U50-[1]AxRot!U$50,[1]AxRot!U69-[1]AxRot!U$69,[1]AxRot!U88-[1]AxRot!U$88,[1]AxRot!U107-[1]AxRot!U$107,[1]AxRot!U145-[1]AxRot!U$145,[1]AxRot!U164-[1]AxRot!U$164,[1]AxRot!U183-[1]AxRot!U$183)</f>
        <v>0</v>
      </c>
      <c r="V54" s="2">
        <f>STDEV([1]AxRot!V12-[1]AxRot!V$12,[1]AxRot!V31-[1]AxRot!V$31,[1]AxRot!V50-[1]AxRot!V$50,[1]AxRot!V69-[1]AxRot!V$69,[1]AxRot!V88-[1]AxRot!V$88,[1]AxRot!V107-[1]AxRot!V$107,[1]AxRot!V145-[1]AxRot!V$145,[1]AxRot!V164-[1]AxRot!V$164,[1]AxRot!V183-[1]AxRot!V$183)</f>
        <v>0</v>
      </c>
      <c r="W54" s="2">
        <f>STDEV([1]AxRot!W12-[1]AxRot!W$12,[1]AxRot!W31-[1]AxRot!W$31,[1]AxRot!W50-[1]AxRot!W$50,[1]AxRot!W69-[1]AxRot!W$69,[1]AxRot!W88-[1]AxRot!W$88,[1]AxRot!W107-[1]AxRot!W$107,[1]AxRot!W145-[1]AxRot!W$145,[1]AxRot!W164-[1]AxRot!W$164,[1]AxRot!W183-[1]AxRot!W$183)</f>
        <v>0</v>
      </c>
      <c r="X54" s="2"/>
      <c r="Y54" s="7"/>
      <c r="Z54" s="2" t="s">
        <v>15</v>
      </c>
      <c r="AA54" s="2">
        <f>STDEV([1]AxRot!AA12-[1]AxRot!AA$12,[1]AxRot!AA31-[1]AxRot!AA$31,[1]AxRot!AA50-[1]AxRot!AA$50,[1]AxRot!AA69-[1]AxRot!AA$69,[1]AxRot!AA88-[1]AxRot!AA$88,[1]AxRot!AA107-[1]AxRot!AA$107,[1]AxRot!AA126-[1]AxRot!AA$126,[1]AxRot!AA145-[1]AxRot!AA$145,[1]AxRot!AA164-[1]AxRot!AA$164,[1]AxRot!AA183-[1]AxRot!AA$183)</f>
        <v>0</v>
      </c>
      <c r="AB54" s="2">
        <f>STDEV([1]AxRot!AB12-[1]AxRot!AB$12,[1]AxRot!AB31-[1]AxRot!AB$31,[1]AxRot!AB50-[1]AxRot!AB$50,[1]AxRot!AB69-[1]AxRot!AB$69,[1]AxRot!AB88-[1]AxRot!AB$88,[1]AxRot!AB107-[1]AxRot!AB$107,[1]AxRot!AB126-[1]AxRot!AB$126,[1]AxRot!AB145-[1]AxRot!AB$145,[1]AxRot!AB164-[1]AxRot!AB$164,[1]AxRot!AB183-[1]AxRot!AB$183)</f>
        <v>0</v>
      </c>
      <c r="AC54" s="2">
        <f>STDEV([1]AxRot!AC12-[1]AxRot!AC$12,[1]AxRot!AC31-[1]AxRot!AC$31,[1]AxRot!AC50-[1]AxRot!AC$50,[1]AxRot!AC69-[1]AxRot!AC$69,[1]AxRot!AC88-[1]AxRot!AC$88,[1]AxRot!AC107-[1]AxRot!AC$107,[1]AxRot!AC126-[1]AxRot!AC$126,[1]AxRot!AC145-[1]AxRot!AC$145,[1]AxRot!AC164-[1]AxRot!AC$164,[1]AxRot!AC183-[1]AxRot!AC$183)</f>
        <v>0</v>
      </c>
      <c r="AD54" s="2">
        <f>STDEV([1]AxRot!AD12-[1]AxRot!AD$12,[1]AxRot!AD31-[1]AxRot!AD$31,[1]AxRot!AD50-[1]AxRot!AD$50,[1]AxRot!AD69-[1]AxRot!AD$69,[1]AxRot!AD88-[1]AxRot!AD$88,[1]AxRot!AD107-[1]AxRot!AD$107,[1]AxRot!AD126-[1]AxRot!AD$126,[1]AxRot!AD145-[1]AxRot!AD$145,[1]AxRot!AD164-[1]AxRot!AD$164,[1]AxRot!AD183-[1]AxRot!AD$183)</f>
        <v>0</v>
      </c>
      <c r="AE54" s="2">
        <f>STDEV([1]AxRot!AE12-[1]AxRot!AE$12,[1]AxRot!AE31-[1]AxRot!AE$31,[1]AxRot!AE50-[1]AxRot!AE$50,[1]AxRot!AE69-[1]AxRot!AE$69,[1]AxRot!AE88-[1]AxRot!AE$88,[1]AxRot!AE107-[1]AxRot!AE$107,[1]AxRot!AE126-[1]AxRot!AE$126,[1]AxRot!AE145-[1]AxRot!AE$145,[1]AxRot!AE164-[1]AxRot!AE$164,[1]AxRot!AE183-[1]AxRot!AE$183)</f>
        <v>0</v>
      </c>
      <c r="AF54" s="2">
        <f>STDEV([1]AxRot!AF12-[1]AxRot!AF$12,[1]AxRot!AF31-[1]AxRot!AF$31,[1]AxRot!AF50-[1]AxRot!AF$50,[1]AxRot!AF69-[1]AxRot!AF$69,[1]AxRot!AF88-[1]AxRot!AF$88,[1]AxRot!AF107-[1]AxRot!AF$107,[1]AxRot!AF126-[1]AxRot!AF$126,[1]AxRot!AF145-[1]AxRot!AF$145,[1]AxRot!AF164-[1]AxRot!AF$164,[1]AxRot!AF183-[1]AxRot!AF$183)</f>
        <v>0</v>
      </c>
      <c r="AG54" s="2">
        <f>STDEV([1]AxRot!AG12-[1]AxRot!AG$12,[1]AxRot!AG31-[1]AxRot!AG$31,[1]AxRot!AG50-[1]AxRot!AG$50,[1]AxRot!AG69-[1]AxRot!AG$69,[1]AxRot!AG88-[1]AxRot!AG$88,[1]AxRot!AG107-[1]AxRot!AG$107,[1]AxRot!AG126-[1]AxRot!AG$126,[1]AxRot!AG145-[1]AxRot!AG$145,[1]AxRot!AG164-[1]AxRot!AG$164,[1]AxRot!AG183-[1]AxRot!AG$183)</f>
        <v>0</v>
      </c>
      <c r="AH54" s="2">
        <f>STDEV([1]AxRot!AH12-[1]AxRot!AH$12,[1]AxRot!AH31-[1]AxRot!AH$31,[1]AxRot!AH50-[1]AxRot!AH$50,[1]AxRot!AH69-[1]AxRot!AH$69,[1]AxRot!AH88-[1]AxRot!AH$88,[1]AxRot!AH107-[1]AxRot!AH$107,[1]AxRot!AH126-[1]AxRot!AH$126,[1]AxRot!AH145-[1]AxRot!AH$145,[1]AxRot!AH164-[1]AxRot!AH$164,[1]AxRot!AH183-[1]AxRot!AH$183)</f>
        <v>0</v>
      </c>
      <c r="AI54" s="2">
        <f>STDEV([1]AxRot!AI12-[1]AxRot!AI$12,[1]AxRot!AI31-[1]AxRot!AI$31,[1]AxRot!AI50-[1]AxRot!AI$50,[1]AxRot!AI69-[1]AxRot!AI$69,[1]AxRot!AI88-[1]AxRot!AI$88,[1]AxRot!AI107-[1]AxRot!AI$107,[1]AxRot!AI126-[1]AxRot!AI$126,[1]AxRot!AI145-[1]AxRot!AI$145,[1]AxRot!AI164-[1]AxRot!AI$164,[1]AxRot!AI183-[1]AxRot!AI$183)</f>
        <v>0</v>
      </c>
      <c r="AJ54" s="2"/>
      <c r="AK54" s="7"/>
      <c r="AL54" s="2" t="s">
        <v>15</v>
      </c>
      <c r="AM54" s="2">
        <f>STDEV([1]AxRot!AM12-[1]AxRot!AM$12,[1]AxRot!AM31-[1]AxRot!AM$31,[1]AxRot!AM50-[1]AxRot!AM$50,[1]AxRot!AM69-[1]AxRot!AM$69,[1]AxRot!AM88-[1]AxRot!AM$88,[1]AxRot!AM107-[1]AxRot!AM$107,[1]AxRot!AM126-[1]AxRot!AM$126,[1]AxRot!AM145-[1]AxRot!AM$145,[1]AxRot!AM164-[1]AxRot!AM$164)</f>
        <v>0</v>
      </c>
      <c r="AN54" s="2">
        <f>STDEV([1]AxRot!AN12-[1]AxRot!AN$12,[1]AxRot!AN31-[1]AxRot!AN$31,[1]AxRot!AN50-[1]AxRot!AN$50,[1]AxRot!AN69-[1]AxRot!AN$69,[1]AxRot!AN88-[1]AxRot!AN$88,[1]AxRot!AN107-[1]AxRot!AN$107,[1]AxRot!AN126-[1]AxRot!AN$126,[1]AxRot!AN145-[1]AxRot!AN$145,[1]AxRot!AN164-[1]AxRot!AN$164)</f>
        <v>0</v>
      </c>
      <c r="AO54" s="2">
        <f>STDEV([1]AxRot!AO12-[1]AxRot!AO$12,[1]AxRot!AO31-[1]AxRot!AO$31,[1]AxRot!AO50-[1]AxRot!AO$50,[1]AxRot!AO69-[1]AxRot!AO$69,[1]AxRot!AO88-[1]AxRot!AO$88,[1]AxRot!AO107-[1]AxRot!AO$107,[1]AxRot!AO126-[1]AxRot!AO$126,[1]AxRot!AO145-[1]AxRot!AO$145,[1]AxRot!AO164-[1]AxRot!AO$164)</f>
        <v>0</v>
      </c>
      <c r="AP54" s="2">
        <f>STDEV([1]AxRot!AP12-[1]AxRot!AP$12,[1]AxRot!AP31-[1]AxRot!AP$31,[1]AxRot!AP50-[1]AxRot!AP$50,[1]AxRot!AP69-[1]AxRot!AP$69,[1]AxRot!AP88-[1]AxRot!AP$88,[1]AxRot!AP107-[1]AxRot!AP$107,[1]AxRot!AP126-[1]AxRot!AP$126,[1]AxRot!AP145-[1]AxRot!AP$145,[1]AxRot!AP164-[1]AxRot!AP$164)</f>
        <v>0</v>
      </c>
      <c r="AQ54" s="2">
        <f>STDEV([1]AxRot!AQ12-[1]AxRot!AQ$12,[1]AxRot!AQ31-[1]AxRot!AQ$31,[1]AxRot!AQ50-[1]AxRot!AQ$50,[1]AxRot!AQ69-[1]AxRot!AQ$69,[1]AxRot!AQ88-[1]AxRot!AQ$88,[1]AxRot!AQ107-[1]AxRot!AQ$107,[1]AxRot!AQ126-[1]AxRot!AQ$126,[1]AxRot!AQ145-[1]AxRot!AQ$145,[1]AxRot!AQ164-[1]AxRot!AQ$164)</f>
        <v>0</v>
      </c>
      <c r="AR54" s="2">
        <f>STDEV([1]AxRot!AR12-[1]AxRot!AR$12,[1]AxRot!AR31-[1]AxRot!AR$31,[1]AxRot!AR50-[1]AxRot!AR$50,[1]AxRot!AR69-[1]AxRot!AR$69,[1]AxRot!AR88-[1]AxRot!AR$88,[1]AxRot!AR107-[1]AxRot!AR$107,[1]AxRot!AR126-[1]AxRot!AR$126,[1]AxRot!AR145-[1]AxRot!AR$145,[1]AxRot!AR164-[1]AxRot!AR$164)</f>
        <v>0</v>
      </c>
      <c r="AS54" s="2">
        <f>STDEV([1]AxRot!AS12-[1]AxRot!AS$12,[1]AxRot!AS31-[1]AxRot!AS$31,[1]AxRot!AS50-[1]AxRot!AS$50,[1]AxRot!AS69-[1]AxRot!AS$69,[1]AxRot!AS88-[1]AxRot!AS$88,[1]AxRot!AS107-[1]AxRot!AS$107,[1]AxRot!AS126-[1]AxRot!AS$126,[1]AxRot!AS145-[1]AxRot!AS$145,[1]AxRot!AS164-[1]AxRot!AS$164)</f>
        <v>0</v>
      </c>
      <c r="AT54" s="2">
        <f>STDEV([1]AxRot!AT12-[1]AxRot!AT$12,[1]AxRot!AT31-[1]AxRot!AT$31,[1]AxRot!AT50-[1]AxRot!AT$50,[1]AxRot!AT69-[1]AxRot!AT$69,[1]AxRot!AT88-[1]AxRot!AT$88,[1]AxRot!AT107-[1]AxRot!AT$107,[1]AxRot!AT126-[1]AxRot!AT$126,[1]AxRot!AT145-[1]AxRot!AT$145,[1]AxRot!AT164-[1]AxRot!AT$164)</f>
        <v>0</v>
      </c>
      <c r="AU54" s="2">
        <f>STDEV([1]AxRot!AU12-[1]AxRot!AU$12,[1]AxRot!AU31-[1]AxRot!AU$31,[1]AxRot!AU50-[1]AxRot!AU$50,[1]AxRot!AU69-[1]AxRot!AU$69,[1]AxRot!AU88-[1]AxRot!AU$88,[1]AxRot!AU107-[1]AxRot!AU$107,[1]AxRot!AU126-[1]AxRot!AU$126,[1]AxRot!AU145-[1]AxRot!AU$145,[1]AxRot!AU164-[1]AxRot!AU$164)</f>
        <v>0</v>
      </c>
      <c r="AV54" s="2"/>
      <c r="AW54" s="7"/>
      <c r="AX54" s="2" t="s">
        <v>15</v>
      </c>
      <c r="AY54" s="2">
        <f>STDEV([1]AxRot!AY12-[1]AxRot!AY$12,[1]AxRot!AY31-[1]AxRot!AY$31,[1]AxRot!AY50-[1]AxRot!AY$50,[1]AxRot!AY69-[1]AxRot!AY$69,[1]AxRot!AY88-[1]AxRot!AY$88,[1]AxRot!AY107-[1]AxRot!AY$107,[1]AxRot!AY126-[1]AxRot!AY$126,[1]AxRot!AY145-[1]AxRot!AY$145)</f>
        <v>0</v>
      </c>
      <c r="AZ54" s="2">
        <f>STDEV([1]AxRot!AZ12-[1]AxRot!AZ$12,[1]AxRot!AZ31-[1]AxRot!AZ$31,[1]AxRot!AZ50-[1]AxRot!AZ$50,[1]AxRot!AZ69-[1]AxRot!AZ$69,[1]AxRot!AZ88-[1]AxRot!AZ$88,[1]AxRot!AZ107-[1]AxRot!AZ$107,[1]AxRot!AZ126-[1]AxRot!AZ$126,[1]AxRot!AZ145-[1]AxRot!AZ$145)</f>
        <v>0</v>
      </c>
      <c r="BA54" s="2">
        <f>STDEV([1]AxRot!BA12-[1]AxRot!BA$12,[1]AxRot!BA31-[1]AxRot!BA$31,[1]AxRot!BA50-[1]AxRot!BA$50,[1]AxRot!BA69-[1]AxRot!BA$69,[1]AxRot!BA88-[1]AxRot!BA$88,[1]AxRot!BA107-[1]AxRot!BA$107,[1]AxRot!BA126-[1]AxRot!BA$126,[1]AxRot!BA145-[1]AxRot!BA$145)</f>
        <v>0</v>
      </c>
      <c r="BB54" s="2">
        <f>STDEV([1]AxRot!BB12-[1]AxRot!BB$12,[1]AxRot!BB31-[1]AxRot!BB$31,[1]AxRot!BB50-[1]AxRot!BB$50,[1]AxRot!BB69-[1]AxRot!BB$69,[1]AxRot!BB88-[1]AxRot!BB$88,[1]AxRot!BB107-[1]AxRot!BB$107,[1]AxRot!BB126-[1]AxRot!BB$126,[1]AxRot!BB145-[1]AxRot!BB$145)</f>
        <v>0</v>
      </c>
      <c r="BC54" s="2">
        <f>STDEV([1]AxRot!BC12-[1]AxRot!BC$12,[1]AxRot!BC31-[1]AxRot!BC$31,[1]AxRot!BC50-[1]AxRot!BC$50,[1]AxRot!BC69-[1]AxRot!BC$69,[1]AxRot!BC88-[1]AxRot!BC$88,[1]AxRot!BC107-[1]AxRot!BC$107,[1]AxRot!BC126-[1]AxRot!BC$126,[1]AxRot!BC145-[1]AxRot!BC$145)</f>
        <v>0</v>
      </c>
      <c r="BD54" s="2">
        <f>STDEV([1]AxRot!BD12-[1]AxRot!BD$12,[1]AxRot!BD31-[1]AxRot!BD$31,[1]AxRot!BD50-[1]AxRot!BD$50,[1]AxRot!BD69-[1]AxRot!BD$69,[1]AxRot!BD88-[1]AxRot!BD$88,[1]AxRot!BD107-[1]AxRot!BD$107,[1]AxRot!BD126-[1]AxRot!BD$126,[1]AxRot!BD145-[1]AxRot!BD$145)</f>
        <v>0</v>
      </c>
      <c r="BE54" s="2">
        <f>STDEV([1]AxRot!BE12-[1]AxRot!BE$12,[1]AxRot!BE31-[1]AxRot!BE$31,[1]AxRot!BE50-[1]AxRot!BE$50,[1]AxRot!BE69-[1]AxRot!BE$69,[1]AxRot!BE88-[1]AxRot!BE$88,[1]AxRot!BE107-[1]AxRot!BE$107,[1]AxRot!BE126-[1]AxRot!BE$126,[1]AxRot!BE145-[1]AxRot!BE$145)</f>
        <v>0</v>
      </c>
      <c r="BF54" s="2">
        <f>STDEV([1]AxRot!BF12-[1]AxRot!BF$12,[1]AxRot!BF31-[1]AxRot!BF$31,[1]AxRot!BF50-[1]AxRot!BF$50,[1]AxRot!BF69-[1]AxRot!BF$69,[1]AxRot!BF88-[1]AxRot!BF$88,[1]AxRot!BF107-[1]AxRot!BF$107,[1]AxRot!BF126-[1]AxRot!BF$126,[1]AxRot!BF145-[1]AxRot!BF$145)</f>
        <v>0</v>
      </c>
      <c r="BG54" s="2">
        <f>STDEV([1]AxRot!BG12-[1]AxRot!BG$12,[1]AxRot!BG31-[1]AxRot!BG$31,[1]AxRot!BG50-[1]AxRot!BG$50,[1]AxRot!BG69-[1]AxRot!BG$69,[1]AxRot!BG88-[1]AxRot!BG$88,[1]AxRot!BG107-[1]AxRot!BG$107,[1]AxRot!BG126-[1]AxRot!BG$126,[1]AxRot!BG145-[1]AxRot!BG$145)</f>
        <v>0</v>
      </c>
      <c r="BH54" s="2"/>
      <c r="BI54" s="7"/>
      <c r="BJ54" s="2" t="s">
        <v>15</v>
      </c>
      <c r="BK54" s="2">
        <f>STDEV([1]AxRot!BK12-[1]AxRot!BK$12,[1]AxRot!BK31-[1]AxRot!BK$31)</f>
        <v>0</v>
      </c>
      <c r="BL54" s="2">
        <f>STDEV([1]AxRot!BL12-[1]AxRot!BL$12,[1]AxRot!BL31-[1]AxRot!BL$31)</f>
        <v>0</v>
      </c>
      <c r="BM54" s="2">
        <f>STDEV([1]AxRot!BM12-[1]AxRot!BM$12,[1]AxRot!BM31-[1]AxRot!BM$31)</f>
        <v>0</v>
      </c>
      <c r="BN54" s="2">
        <f>STDEV([1]AxRot!BN12-[1]AxRot!BN$12,[1]AxRot!BN31-[1]AxRot!BN$31)</f>
        <v>0</v>
      </c>
      <c r="BO54" s="2">
        <f>STDEV([1]AxRot!BO12-[1]AxRot!BO$12,[1]AxRot!BO31-[1]AxRot!BO$31)</f>
        <v>0</v>
      </c>
      <c r="BP54" s="2">
        <f>STDEV([1]AxRot!BP12-[1]AxRot!BP$12,[1]AxRot!BP31-[1]AxRot!BP$31)</f>
        <v>0</v>
      </c>
      <c r="BQ54" s="2">
        <f>STDEV([1]AxRot!BQ12-[1]AxRot!BQ$12,[1]AxRot!BQ31-[1]AxRot!BQ$31)</f>
        <v>0</v>
      </c>
      <c r="BR54" s="2">
        <f>STDEV([1]AxRot!BR12-[1]AxRot!BR$12,[1]AxRot!BR31-[1]AxRot!BR$31)</f>
        <v>0</v>
      </c>
      <c r="BS54" s="2">
        <f>STDEV([1]AxRot!BS12-[1]AxRot!BS$12,[1]AxRot!BS31-[1]AxRot!BS$31)</f>
        <v>0</v>
      </c>
      <c r="BT54" s="2"/>
      <c r="BU54" s="7"/>
      <c r="BV54" s="2" t="s">
        <v>15</v>
      </c>
      <c r="BW54" s="2">
        <f>STDEV([1]AxRot!BW12-[1]AxRot!BW$12,[1]AxRot!BW31-[1]AxRot!BW$31)</f>
        <v>0</v>
      </c>
      <c r="BX54" s="2">
        <f>STDEV([1]AxRot!BX12-[1]AxRot!BX$12,[1]AxRot!BX31-[1]AxRot!BX$31)</f>
        <v>0</v>
      </c>
      <c r="BY54" s="2">
        <f>STDEV([1]AxRot!BY12-[1]AxRot!BY$12,[1]AxRot!BY31-[1]AxRot!BY$31)</f>
        <v>0</v>
      </c>
      <c r="BZ54" s="2">
        <f>STDEV([1]AxRot!BZ12-[1]AxRot!BZ$12,[1]AxRot!BZ31-[1]AxRot!BZ$31)</f>
        <v>0</v>
      </c>
      <c r="CA54" s="2">
        <f>STDEV([1]AxRot!CA12-[1]AxRot!CA$12,[1]AxRot!CA31-[1]AxRot!CA$31)</f>
        <v>0</v>
      </c>
      <c r="CB54" s="2">
        <f>STDEV([1]AxRot!CB12-[1]AxRot!CB$12,[1]AxRot!CB31-[1]AxRot!CB$31)</f>
        <v>0</v>
      </c>
      <c r="CC54" s="2">
        <f>STDEV([1]AxRot!CC12-[1]AxRot!CC$12,[1]AxRot!CC31-[1]AxRot!CC$31)</f>
        <v>0</v>
      </c>
      <c r="CD54" s="2">
        <f>STDEV([1]AxRot!CD12-[1]AxRot!CD$12,[1]AxRot!CD31-[1]AxRot!CD$31)</f>
        <v>0</v>
      </c>
      <c r="CE54" s="2">
        <f>STDEV([1]AxRot!CE12-[1]AxRot!CE$12,[1]AxRot!CE31-[1]AxRot!CE$31)</f>
        <v>0</v>
      </c>
      <c r="CF54" s="2"/>
      <c r="CG54" s="7"/>
      <c r="CH54" s="2" t="s">
        <v>15</v>
      </c>
      <c r="CI54" s="2">
        <v>0</v>
      </c>
      <c r="CJ54" s="2">
        <v>0</v>
      </c>
      <c r="CK54" s="2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</row>
    <row r="55" spans="1:95" x14ac:dyDescent="0.25">
      <c r="A55" s="7"/>
      <c r="B55" s="2" t="s">
        <v>30</v>
      </c>
      <c r="C55" s="2">
        <f>STDEV([1]AxRot!C13-[1]AxRot!C$12,[1]AxRot!C32-[1]AxRot!C$31,[1]AxRot!C51-[1]AxRot!C$50,[1]AxRot!C70-[1]AxRot!C$69,[1]AxRot!C89-[1]AxRot!C$88,[1]AxRot!C108-[1]AxRot!C$107,[1]AxRot!C146-[1]AxRot!C$145,[1]AxRot!C165-[1]AxRot!C$164,[1]AxRot!C184-[1]AxRot!C$183)</f>
        <v>0.16958189839853896</v>
      </c>
      <c r="D55" s="2">
        <f>STDEV([1]AxRot!D13-[1]AxRot!D$12,[1]AxRot!D32-[1]AxRot!D$31,[1]AxRot!D51-[1]AxRot!D$50,[1]AxRot!D70-[1]AxRot!D$69,[1]AxRot!D89-[1]AxRot!D$88,[1]AxRot!D108-[1]AxRot!D$107,[1]AxRot!D146-[1]AxRot!D$145,[1]AxRot!D165-[1]AxRot!D$164,[1]AxRot!D184-[1]AxRot!D$183)</f>
        <v>0.17121280755996304</v>
      </c>
      <c r="E55" s="2">
        <f>STDEV([1]AxRot!E13-[1]AxRot!E$12,[1]AxRot!E32-[1]AxRot!E$31,[1]AxRot!E51-[1]AxRot!E$50,[1]AxRot!E70-[1]AxRot!E$69,[1]AxRot!E89-[1]AxRot!E$88,[1]AxRot!E108-[1]AxRot!E$107,[1]AxRot!E146-[1]AxRot!E$145,[1]AxRot!E165-[1]AxRot!E$164,[1]AxRot!E184-[1]AxRot!E$183)</f>
        <v>0.20150685866409887</v>
      </c>
      <c r="F55" s="2">
        <f>STDEV([1]AxRot!F13-[1]AxRot!F$12,[1]AxRot!F32-[1]AxRot!F$31,[1]AxRot!F51-[1]AxRot!F$50,[1]AxRot!F70-[1]AxRot!F$69,[1]AxRot!F89-[1]AxRot!F$88,[1]AxRot!F108-[1]AxRot!F$107,[1]AxRot!F146-[1]AxRot!F$145,[1]AxRot!F165-[1]AxRot!F$164,[1]AxRot!F184-[1]AxRot!F$183)</f>
        <v>0.1021878547702855</v>
      </c>
      <c r="G55" s="2">
        <f>STDEV([1]AxRot!G13-[1]AxRot!G$12,[1]AxRot!G32-[1]AxRot!G$31,[1]AxRot!G51-[1]AxRot!G$50,[1]AxRot!G70-[1]AxRot!G$69,[1]AxRot!G89-[1]AxRot!G$88,[1]AxRot!G108-[1]AxRot!G$107,[1]AxRot!G146-[1]AxRot!G$145,[1]AxRot!G165-[1]AxRot!G$164,[1]AxRot!G184-[1]AxRot!G$183)</f>
        <v>6.7824549001793633E-2</v>
      </c>
      <c r="H55" s="2">
        <f>STDEV([1]AxRot!H13-[1]AxRot!H$12,[1]AxRot!H32-[1]AxRot!H$31,[1]AxRot!H51-[1]AxRot!H$50,[1]AxRot!H70-[1]AxRot!H$69,[1]AxRot!H89-[1]AxRot!H$88,[1]AxRot!H108-[1]AxRot!H$107,[1]AxRot!H146-[1]AxRot!H$145,[1]AxRot!H165-[1]AxRot!H$164,[1]AxRot!H184-[1]AxRot!H$183)</f>
        <v>0.11976900566749323</v>
      </c>
      <c r="I55" s="2">
        <f>STDEV([1]AxRot!I13-[1]AxRot!I$12,[1]AxRot!I32-[1]AxRot!I$31,[1]AxRot!I51-[1]AxRot!I$50,[1]AxRot!I70-[1]AxRot!I$69,[1]AxRot!I89-[1]AxRot!I$88,[1]AxRot!I108-[1]AxRot!I$107,[1]AxRot!I146-[1]AxRot!I$145,[1]AxRot!I165-[1]AxRot!I$164,[1]AxRot!I184-[1]AxRot!I$183)</f>
        <v>0.25146492103490214</v>
      </c>
      <c r="J55" s="2">
        <f>STDEV([1]AxRot!J13-[1]AxRot!J$12,[1]AxRot!J32-[1]AxRot!J$31,[1]AxRot!J51-[1]AxRot!J$50,[1]AxRot!J70-[1]AxRot!J$69,[1]AxRot!J89-[1]AxRot!J$88,[1]AxRot!J108-[1]AxRot!J$107,[1]AxRot!J146-[1]AxRot!J$145,[1]AxRot!J165-[1]AxRot!J$164,[1]AxRot!J184-[1]AxRot!J$183)</f>
        <v>0.23711902068594096</v>
      </c>
      <c r="K55" s="2">
        <f>STDEV([1]AxRot!K13-[1]AxRot!K$12,[1]AxRot!K32-[1]AxRot!K$31,[1]AxRot!K51-[1]AxRot!K$50,[1]AxRot!K70-[1]AxRot!K$69,[1]AxRot!K89-[1]AxRot!K$88,[1]AxRot!K108-[1]AxRot!K$107,[1]AxRot!K146-[1]AxRot!K$145,[1]AxRot!K165-[1]AxRot!K$164,[1]AxRot!K184-[1]AxRot!K$183)</f>
        <v>0.21532906227240659</v>
      </c>
      <c r="L55" s="2"/>
      <c r="M55" s="7"/>
      <c r="N55" s="2" t="s">
        <v>30</v>
      </c>
      <c r="O55" s="2">
        <f>STDEV([1]AxRot!O13-[1]AxRot!O$12,[1]AxRot!O32-[1]AxRot!O$31,[1]AxRot!O51-[1]AxRot!O$50,[1]AxRot!O70-[1]AxRot!O$69,[1]AxRot!O89-[1]AxRot!O$88,[1]AxRot!O108-[1]AxRot!O$107,[1]AxRot!O146-[1]AxRot!O$145,[1]AxRot!O165-[1]AxRot!O$164,[1]AxRot!O184-[1]AxRot!O$183)</f>
        <v>0.28407326915929904</v>
      </c>
      <c r="P55" s="2">
        <f>STDEV([1]AxRot!P13-[1]AxRot!P$12,[1]AxRot!P32-[1]AxRot!P$31,[1]AxRot!P51-[1]AxRot!P$50,[1]AxRot!P70-[1]AxRot!P$69,[1]AxRot!P89-[1]AxRot!P$88,[1]AxRot!P108-[1]AxRot!P$107,[1]AxRot!P146-[1]AxRot!P$145,[1]AxRot!P165-[1]AxRot!P$164,[1]AxRot!P184-[1]AxRot!P$183)</f>
        <v>0.18100992533618029</v>
      </c>
      <c r="Q55" s="2">
        <f>STDEV([1]AxRot!Q13-[1]AxRot!Q$12,[1]AxRot!Q32-[1]AxRot!Q$31,[1]AxRot!Q51-[1]AxRot!Q$50,[1]AxRot!Q70-[1]AxRot!Q$69,[1]AxRot!Q89-[1]AxRot!Q$88,[1]AxRot!Q108-[1]AxRot!Q$107,[1]AxRot!Q146-[1]AxRot!Q$145,[1]AxRot!Q165-[1]AxRot!Q$164,[1]AxRot!Q184-[1]AxRot!Q$183)</f>
        <v>0.24278882027571444</v>
      </c>
      <c r="R55" s="2">
        <f>STDEV([1]AxRot!R13-[1]AxRot!R$12,[1]AxRot!R32-[1]AxRot!R$31,[1]AxRot!R51-[1]AxRot!R$50,[1]AxRot!R70-[1]AxRot!R$69,[1]AxRot!R89-[1]AxRot!R$88,[1]AxRot!R108-[1]AxRot!R$107,[1]AxRot!R146-[1]AxRot!R$145,[1]AxRot!R165-[1]AxRot!R$164,[1]AxRot!R184-[1]AxRot!R$183)</f>
        <v>0.27703102280000574</v>
      </c>
      <c r="S55" s="2">
        <f>STDEV([1]AxRot!S13-[1]AxRot!S$12,[1]AxRot!S32-[1]AxRot!S$31,[1]AxRot!S51-[1]AxRot!S$50,[1]AxRot!S70-[1]AxRot!S$69,[1]AxRot!S89-[1]AxRot!S$88,[1]AxRot!S108-[1]AxRot!S$107,[1]AxRot!S146-[1]AxRot!S$145,[1]AxRot!S165-[1]AxRot!S$164,[1]AxRot!S184-[1]AxRot!S$183)</f>
        <v>8.0414672457717287E-2</v>
      </c>
      <c r="T55" s="2">
        <f>STDEV([1]AxRot!T13-[1]AxRot!T$12,[1]AxRot!T32-[1]AxRot!T$31,[1]AxRot!T51-[1]AxRot!T$50,[1]AxRot!T70-[1]AxRot!T$69,[1]AxRot!T89-[1]AxRot!T$88,[1]AxRot!T108-[1]AxRot!T$107,[1]AxRot!T146-[1]AxRot!T$145,[1]AxRot!T165-[1]AxRot!T$164,[1]AxRot!T184-[1]AxRot!T$183)</f>
        <v>0.17306869045794829</v>
      </c>
      <c r="U55" s="2">
        <f>STDEV([1]AxRot!U13-[1]AxRot!U$12,[1]AxRot!U32-[1]AxRot!U$31,[1]AxRot!U51-[1]AxRot!U$50,[1]AxRot!U70-[1]AxRot!U$69,[1]AxRot!U89-[1]AxRot!U$88,[1]AxRot!U108-[1]AxRot!U$107,[1]AxRot!U146-[1]AxRot!U$145,[1]AxRot!U165-[1]AxRot!U$164,[1]AxRot!U184-[1]AxRot!U$183)</f>
        <v>0.78822489543811125</v>
      </c>
      <c r="V55" s="2">
        <f>STDEV([1]AxRot!V13-[1]AxRot!V$12,[1]AxRot!V32-[1]AxRot!V$31,[1]AxRot!V51-[1]AxRot!V$50,[1]AxRot!V70-[1]AxRot!V$69,[1]AxRot!V89-[1]AxRot!V$88,[1]AxRot!V108-[1]AxRot!V$107,[1]AxRot!V146-[1]AxRot!V$145,[1]AxRot!V165-[1]AxRot!V$164,[1]AxRot!V184-[1]AxRot!V$183)</f>
        <v>0.49291594931388971</v>
      </c>
      <c r="W55" s="2">
        <f>STDEV([1]AxRot!W13-[1]AxRot!W$12,[1]AxRot!W32-[1]AxRot!W$31,[1]AxRot!W51-[1]AxRot!W$50,[1]AxRot!W70-[1]AxRot!W$69,[1]AxRot!W89-[1]AxRot!W$88,[1]AxRot!W108-[1]AxRot!W$107,[1]AxRot!W146-[1]AxRot!W$145,[1]AxRot!W165-[1]AxRot!W$164,[1]AxRot!W184-[1]AxRot!W$183)</f>
        <v>0.4445660059358903</v>
      </c>
      <c r="X55" s="2"/>
      <c r="Y55" s="7"/>
      <c r="Z55" s="2" t="s">
        <v>30</v>
      </c>
      <c r="AA55" s="2">
        <f>STDEV([1]AxRot!AA13-[1]AxRot!AA$12,[1]AxRot!AA32-[1]AxRot!AA$31,[1]AxRot!AA51-[1]AxRot!AA$50,[1]AxRot!AA70-[1]AxRot!AA$69,[1]AxRot!AA89-[1]AxRot!AA$88,[1]AxRot!AA108-[1]AxRot!AA$107,[1]AxRot!AA127-[1]AxRot!AA$126,[1]AxRot!AA146-[1]AxRot!AA$145,[1]AxRot!AA165-[1]AxRot!AA$164,[1]AxRot!AA184-[1]AxRot!AA$183)</f>
        <v>0.3367378125495068</v>
      </c>
      <c r="AB55" s="2">
        <f>STDEV([1]AxRot!AB13-[1]AxRot!AB$12,[1]AxRot!AB32-[1]AxRot!AB$31,[1]AxRot!AB51-[1]AxRot!AB$50,[1]AxRot!AB70-[1]AxRot!AB$69,[1]AxRot!AB89-[1]AxRot!AB$88,[1]AxRot!AB108-[1]AxRot!AB$107,[1]AxRot!AB127-[1]AxRot!AB$126,[1]AxRot!AB146-[1]AxRot!AB$145,[1]AxRot!AB165-[1]AxRot!AB$164,[1]AxRot!AB184-[1]AxRot!AB$183)</f>
        <v>0.31399198187102345</v>
      </c>
      <c r="AC55" s="2">
        <f>STDEV([1]AxRot!AC13-[1]AxRot!AC$12,[1]AxRot!AC32-[1]AxRot!AC$31,[1]AxRot!AC51-[1]AxRot!AC$50,[1]AxRot!AC70-[1]AxRot!AC$69,[1]AxRot!AC89-[1]AxRot!AC$88,[1]AxRot!AC108-[1]AxRot!AC$107,[1]AxRot!AC127-[1]AxRot!AC$126,[1]AxRot!AC146-[1]AxRot!AC$145,[1]AxRot!AC165-[1]AxRot!AC$164,[1]AxRot!AC184-[1]AxRot!AC$183)</f>
        <v>0.3302178358680975</v>
      </c>
      <c r="AD55" s="2">
        <f>STDEV([1]AxRot!AD13-[1]AxRot!AD$12,[1]AxRot!AD32-[1]AxRot!AD$31,[1]AxRot!AD51-[1]AxRot!AD$50,[1]AxRot!AD70-[1]AxRot!AD$69,[1]AxRot!AD89-[1]AxRot!AD$88,[1]AxRot!AD108-[1]AxRot!AD$107,[1]AxRot!AD127-[1]AxRot!AD$126,[1]AxRot!AD146-[1]AxRot!AD$145,[1]AxRot!AD165-[1]AxRot!AD$164,[1]AxRot!AD184-[1]AxRot!AD$183)</f>
        <v>0.24383860001171212</v>
      </c>
      <c r="AE55" s="2">
        <f>STDEV([1]AxRot!AE13-[1]AxRot!AE$12,[1]AxRot!AE32-[1]AxRot!AE$31,[1]AxRot!AE51-[1]AxRot!AE$50,[1]AxRot!AE70-[1]AxRot!AE$69,[1]AxRot!AE89-[1]AxRot!AE$88,[1]AxRot!AE108-[1]AxRot!AE$107,[1]AxRot!AE127-[1]AxRot!AE$126,[1]AxRot!AE146-[1]AxRot!AE$145,[1]AxRot!AE165-[1]AxRot!AE$164,[1]AxRot!AE184-[1]AxRot!AE$183)</f>
        <v>0.10972121792771621</v>
      </c>
      <c r="AF55" s="2">
        <f>STDEV([1]AxRot!AF13-[1]AxRot!AF$12,[1]AxRot!AF32-[1]AxRot!AF$31,[1]AxRot!AF51-[1]AxRot!AF$50,[1]AxRot!AF70-[1]AxRot!AF$69,[1]AxRot!AF89-[1]AxRot!AF$88,[1]AxRot!AF108-[1]AxRot!AF$107,[1]AxRot!AF127-[1]AxRot!AF$126,[1]AxRot!AF146-[1]AxRot!AF$145,[1]AxRot!AF165-[1]AxRot!AF$164,[1]AxRot!AF184-[1]AxRot!AF$183)</f>
        <v>0.23198004990885435</v>
      </c>
      <c r="AG55" s="2">
        <f>STDEV([1]AxRot!AG13-[1]AxRot!AG$12,[1]AxRot!AG32-[1]AxRot!AG$31,[1]AxRot!AG51-[1]AxRot!AG$50,[1]AxRot!AG70-[1]AxRot!AG$69,[1]AxRot!AG89-[1]AxRot!AG$88,[1]AxRot!AG108-[1]AxRot!AG$107,[1]AxRot!AG127-[1]AxRot!AG$126,[1]AxRot!AG146-[1]AxRot!AG$145,[1]AxRot!AG165-[1]AxRot!AG$164,[1]AxRot!AG184-[1]AxRot!AG$183)</f>
        <v>0.79497732434360247</v>
      </c>
      <c r="AH55" s="2">
        <f>STDEV([1]AxRot!AH13-[1]AxRot!AH$12,[1]AxRot!AH32-[1]AxRot!AH$31,[1]AxRot!AH51-[1]AxRot!AH$50,[1]AxRot!AH70-[1]AxRot!AH$69,[1]AxRot!AH89-[1]AxRot!AH$88,[1]AxRot!AH108-[1]AxRot!AH$107,[1]AxRot!AH127-[1]AxRot!AH$126,[1]AxRot!AH146-[1]AxRot!AH$145,[1]AxRot!AH165-[1]AxRot!AH$164,[1]AxRot!AH184-[1]AxRot!AH$183)</f>
        <v>0.94754985456127261</v>
      </c>
      <c r="AI55" s="2">
        <f>STDEV([1]AxRot!AI13-[1]AxRot!AI$12,[1]AxRot!AI32-[1]AxRot!AI$31,[1]AxRot!AI51-[1]AxRot!AI$50,[1]AxRot!AI70-[1]AxRot!AI$69,[1]AxRot!AI89-[1]AxRot!AI$88,[1]AxRot!AI108-[1]AxRot!AI$107,[1]AxRot!AI127-[1]AxRot!AI$126,[1]AxRot!AI146-[1]AxRot!AI$145,[1]AxRot!AI165-[1]AxRot!AI$164,[1]AxRot!AI184-[1]AxRot!AI$183)</f>
        <v>0.64869424135765763</v>
      </c>
      <c r="AJ55" s="2"/>
      <c r="AK55" s="7"/>
      <c r="AL55" s="2" t="s">
        <v>30</v>
      </c>
      <c r="AM55" s="2">
        <f>STDEV([1]AxRot!AM13-[1]AxRot!AM$12,[1]AxRot!AM32-[1]AxRot!AM$31,[1]AxRot!AM51-[1]AxRot!AM$50,[1]AxRot!AM70-[1]AxRot!AM$69,[1]AxRot!AM89-[1]AxRot!AM$88,[1]AxRot!AM108-[1]AxRot!AM$107,[1]AxRot!AM127-[1]AxRot!AM$126,[1]AxRot!AM146-[1]AxRot!AM$145,[1]AxRot!AM165-[1]AxRot!AM$164)</f>
        <v>0.65979788180299703</v>
      </c>
      <c r="AN55" s="2">
        <f>STDEV([1]AxRot!AN13-[1]AxRot!AN$12,[1]AxRot!AN32-[1]AxRot!AN$31,[1]AxRot!AN51-[1]AxRot!AN$50,[1]AxRot!AN70-[1]AxRot!AN$69,[1]AxRot!AN89-[1]AxRot!AN$88,[1]AxRot!AN108-[1]AxRot!AN$107,[1]AxRot!AN127-[1]AxRot!AN$126,[1]AxRot!AN146-[1]AxRot!AN$145,[1]AxRot!AN165-[1]AxRot!AN$164)</f>
        <v>0.86668385124504355</v>
      </c>
      <c r="AO55" s="2">
        <f>STDEV([1]AxRot!AO13-[1]AxRot!AO$12,[1]AxRot!AO32-[1]AxRot!AO$31,[1]AxRot!AO51-[1]AxRot!AO$50,[1]AxRot!AO70-[1]AxRot!AO$69,[1]AxRot!AO89-[1]AxRot!AO$88,[1]AxRot!AO108-[1]AxRot!AO$107,[1]AxRot!AO127-[1]AxRot!AO$126,[1]AxRot!AO146-[1]AxRot!AO$145,[1]AxRot!AO165-[1]AxRot!AO$164)</f>
        <v>0.89940259728660576</v>
      </c>
      <c r="AP55" s="2">
        <f>STDEV([1]AxRot!AP13-[1]AxRot!AP$12,[1]AxRot!AP32-[1]AxRot!AP$31,[1]AxRot!AP51-[1]AxRot!AP$50,[1]AxRot!AP70-[1]AxRot!AP$69,[1]AxRot!AP89-[1]AxRot!AP$88,[1]AxRot!AP108-[1]AxRot!AP$107,[1]AxRot!AP127-[1]AxRot!AP$126,[1]AxRot!AP146-[1]AxRot!AP$145,[1]AxRot!AP165-[1]AxRot!AP$164)</f>
        <v>0.51643219046494582</v>
      </c>
      <c r="AQ55" s="2">
        <f>STDEV([1]AxRot!AQ13-[1]AxRot!AQ$12,[1]AxRot!AQ32-[1]AxRot!AQ$31,[1]AxRot!AQ51-[1]AxRot!AQ$50,[1]AxRot!AQ70-[1]AxRot!AQ$69,[1]AxRot!AQ89-[1]AxRot!AQ$88,[1]AxRot!AQ108-[1]AxRot!AQ$107,[1]AxRot!AQ127-[1]AxRot!AQ$126,[1]AxRot!AQ146-[1]AxRot!AQ$145,[1]AxRot!AQ165-[1]AxRot!AQ$164)</f>
        <v>0.18934240455667312</v>
      </c>
      <c r="AR55" s="2">
        <f>STDEV([1]AxRot!AR13-[1]AxRot!AR$12,[1]AxRot!AR32-[1]AxRot!AR$31,[1]AxRot!AR51-[1]AxRot!AR$50,[1]AxRot!AR70-[1]AxRot!AR$69,[1]AxRot!AR89-[1]AxRot!AR$88,[1]AxRot!AR108-[1]AxRot!AR$107,[1]AxRot!AR127-[1]AxRot!AR$126,[1]AxRot!AR146-[1]AxRot!AR$145,[1]AxRot!AR165-[1]AxRot!AR$164)</f>
        <v>0.64335495243711849</v>
      </c>
      <c r="AS55" s="2">
        <f>STDEV([1]AxRot!AS13-[1]AxRot!AS$12,[1]AxRot!AS32-[1]AxRot!AS$31,[1]AxRot!AS51-[1]AxRot!AS$50,[1]AxRot!AS70-[1]AxRot!AS$69,[1]AxRot!AS89-[1]AxRot!AS$88,[1]AxRot!AS108-[1]AxRot!AS$107,[1]AxRot!AS127-[1]AxRot!AS$126,[1]AxRot!AS146-[1]AxRot!AS$145,[1]AxRot!AS165-[1]AxRot!AS$164)</f>
        <v>0.7779292586655796</v>
      </c>
      <c r="AT55" s="2">
        <f>STDEV([1]AxRot!AT13-[1]AxRot!AT$12,[1]AxRot!AT32-[1]AxRot!AT$31,[1]AxRot!AT51-[1]AxRot!AT$50,[1]AxRot!AT70-[1]AxRot!AT$69,[1]AxRot!AT89-[1]AxRot!AT$88,[1]AxRot!AT108-[1]AxRot!AT$107,[1]AxRot!AT127-[1]AxRot!AT$126,[1]AxRot!AT146-[1]AxRot!AT$145,[1]AxRot!AT165-[1]AxRot!AT$164)</f>
        <v>1.0871185992094179</v>
      </c>
      <c r="AU55" s="2">
        <f>STDEV([1]AxRot!AU13-[1]AxRot!AU$12,[1]AxRot!AU32-[1]AxRot!AU$31,[1]AxRot!AU51-[1]AxRot!AU$50,[1]AxRot!AU70-[1]AxRot!AU$69,[1]AxRot!AU89-[1]AxRot!AU$88,[1]AxRot!AU108-[1]AxRot!AU$107,[1]AxRot!AU127-[1]AxRot!AU$126,[1]AxRot!AU146-[1]AxRot!AU$145,[1]AxRot!AU165-[1]AxRot!AU$164)</f>
        <v>0.93195431563026732</v>
      </c>
      <c r="AV55" s="2"/>
      <c r="AW55" s="7"/>
      <c r="AX55" s="2" t="s">
        <v>30</v>
      </c>
      <c r="AY55" s="2">
        <f>STDEV([1]AxRot!AY13-[1]AxRot!AY$12,[1]AxRot!AY32-[1]AxRot!AY$31,[1]AxRot!AY51-[1]AxRot!AY$50,[1]AxRot!AY70-[1]AxRot!AY$69,[1]AxRot!AY89-[1]AxRot!AY$88,[1]AxRot!AY108-[1]AxRot!AY$107,[1]AxRot!AY127-[1]AxRot!AY$126,[1]AxRot!AY146-[1]AxRot!AY$145)</f>
        <v>0.28620806405218985</v>
      </c>
      <c r="AZ55" s="2">
        <f>STDEV([1]AxRot!AZ13-[1]AxRot!AZ$12,[1]AxRot!AZ32-[1]AxRot!AZ$31,[1]AxRot!AZ51-[1]AxRot!AZ$50,[1]AxRot!AZ70-[1]AxRot!AZ$69,[1]AxRot!AZ89-[1]AxRot!AZ$88,[1]AxRot!AZ108-[1]AxRot!AZ$107,[1]AxRot!AZ127-[1]AxRot!AZ$126,[1]AxRot!AZ146-[1]AxRot!AZ$145)</f>
        <v>0.22186282491611292</v>
      </c>
      <c r="BA55" s="2">
        <f>STDEV([1]AxRot!BA13-[1]AxRot!BA$12,[1]AxRot!BA32-[1]AxRot!BA$31,[1]AxRot!BA51-[1]AxRot!BA$50,[1]AxRot!BA70-[1]AxRot!BA$69,[1]AxRot!BA89-[1]AxRot!BA$88,[1]AxRot!BA108-[1]AxRot!BA$107,[1]AxRot!BA127-[1]AxRot!BA$126,[1]AxRot!BA146-[1]AxRot!BA$145)</f>
        <v>0.219165536119895</v>
      </c>
      <c r="BB55" s="2">
        <f>STDEV([1]AxRot!BB13-[1]AxRot!BB$12,[1]AxRot!BB32-[1]AxRot!BB$31,[1]AxRot!BB51-[1]AxRot!BB$50,[1]AxRot!BB70-[1]AxRot!BB$69,[1]AxRot!BB89-[1]AxRot!BB$88,[1]AxRot!BB108-[1]AxRot!BB$107,[1]AxRot!BB127-[1]AxRot!BB$126,[1]AxRot!BB146-[1]AxRot!BB$145)</f>
        <v>0.24315596894299776</v>
      </c>
      <c r="BC55" s="2">
        <f>STDEV([1]AxRot!BC13-[1]AxRot!BC$12,[1]AxRot!BC32-[1]AxRot!BC$31,[1]AxRot!BC51-[1]AxRot!BC$50,[1]AxRot!BC70-[1]AxRot!BC$69,[1]AxRot!BC89-[1]AxRot!BC$88,[1]AxRot!BC108-[1]AxRot!BC$107,[1]AxRot!BC127-[1]AxRot!BC$126,[1]AxRot!BC146-[1]AxRot!BC$145)</f>
        <v>8.7724962969411888E-2</v>
      </c>
      <c r="BD55" s="2">
        <f>STDEV([1]AxRot!BD13-[1]AxRot!BD$12,[1]AxRot!BD32-[1]AxRot!BD$31,[1]AxRot!BD51-[1]AxRot!BD$50,[1]AxRot!BD70-[1]AxRot!BD$69,[1]AxRot!BD89-[1]AxRot!BD$88,[1]AxRot!BD108-[1]AxRot!BD$107,[1]AxRot!BD127-[1]AxRot!BD$126,[1]AxRot!BD146-[1]AxRot!BD$145)</f>
        <v>0.25247312338190914</v>
      </c>
      <c r="BE55" s="2">
        <f>STDEV([1]AxRot!BE13-[1]AxRot!BE$12,[1]AxRot!BE32-[1]AxRot!BE$31,[1]AxRot!BE51-[1]AxRot!BE$50,[1]AxRot!BE70-[1]AxRot!BE$69,[1]AxRot!BE89-[1]AxRot!BE$88,[1]AxRot!BE108-[1]AxRot!BE$107,[1]AxRot!BE127-[1]AxRot!BE$126,[1]AxRot!BE146-[1]AxRot!BE$145)</f>
        <v>0.53904013431583042</v>
      </c>
      <c r="BF55" s="2">
        <f>STDEV([1]AxRot!BF13-[1]AxRot!BF$12,[1]AxRot!BF32-[1]AxRot!BF$31,[1]AxRot!BF51-[1]AxRot!BF$50,[1]AxRot!BF70-[1]AxRot!BF$69,[1]AxRot!BF89-[1]AxRot!BF$88,[1]AxRot!BF108-[1]AxRot!BF$107,[1]AxRot!BF127-[1]AxRot!BF$126,[1]AxRot!BF146-[1]AxRot!BF$145)</f>
        <v>0.68950966233655109</v>
      </c>
      <c r="BG55" s="2">
        <f>STDEV([1]AxRot!BG13-[1]AxRot!BG$12,[1]AxRot!BG32-[1]AxRot!BG$31,[1]AxRot!BG51-[1]AxRot!BG$50,[1]AxRot!BG70-[1]AxRot!BG$69,[1]AxRot!BG89-[1]AxRot!BG$88,[1]AxRot!BG108-[1]AxRot!BG$107,[1]AxRot!BG127-[1]AxRot!BG$126,[1]AxRot!BG146-[1]AxRot!BG$145)</f>
        <v>0.66401318833704415</v>
      </c>
      <c r="BH55" s="2"/>
      <c r="BI55" s="7"/>
      <c r="BJ55" s="2" t="s">
        <v>30</v>
      </c>
      <c r="BK55" s="2">
        <f>STDEV([1]AxRot!BK13-[1]AxRot!BK$12,[1]AxRot!BK32-[1]AxRot!BK$31)</f>
        <v>2.7482248479696401E-2</v>
      </c>
      <c r="BL55" s="2">
        <f>STDEV([1]AxRot!BL13-[1]AxRot!BL$12,[1]AxRot!BL32-[1]AxRot!BL$31)</f>
        <v>5.6513307060677288E-2</v>
      </c>
      <c r="BM55" s="2">
        <f>STDEV([1]AxRot!BM13-[1]AxRot!BM$12,[1]AxRot!BM32-[1]AxRot!BM$31)</f>
        <v>7.7906199823296288E-2</v>
      </c>
      <c r="BN55" s="2">
        <f>STDEV([1]AxRot!BN13-[1]AxRot!BN$12,[1]AxRot!BN32-[1]AxRot!BN$31)</f>
        <v>0.10932509376525358</v>
      </c>
      <c r="BO55" s="2">
        <f>STDEV([1]AxRot!BO13-[1]AxRot!BO$12,[1]AxRot!BO32-[1]AxRot!BO$31)</f>
        <v>5.2398191485260273E-2</v>
      </c>
      <c r="BP55" s="2">
        <f>STDEV([1]AxRot!BP13-[1]AxRot!BP$12,[1]AxRot!BP32-[1]AxRot!BP$31)</f>
        <v>5.2834680399831664E-3</v>
      </c>
      <c r="BQ55" s="2">
        <f>STDEV([1]AxRot!BQ13-[1]AxRot!BQ$12,[1]AxRot!BQ32-[1]AxRot!BQ$31)</f>
        <v>0.37213644236161447</v>
      </c>
      <c r="BR55" s="2">
        <f>STDEV([1]AxRot!BR13-[1]AxRot!BR$12,[1]AxRot!BR32-[1]AxRot!BR$31)</f>
        <v>0.20519293284810436</v>
      </c>
      <c r="BS55" s="2">
        <f>STDEV([1]AxRot!BS13-[1]AxRot!BS$12,[1]AxRot!BS32-[1]AxRot!BS$31)</f>
        <v>0.17070826470986611</v>
      </c>
      <c r="BT55" s="2"/>
      <c r="BU55" s="7"/>
      <c r="BV55" s="2" t="s">
        <v>30</v>
      </c>
      <c r="BW55" s="2">
        <f>STDEV([1]AxRot!BW13-[1]AxRot!BW$12,[1]AxRot!BW32-[1]AxRot!BW$31)</f>
        <v>0.13380462967902734</v>
      </c>
      <c r="BX55" s="2">
        <f>STDEV([1]AxRot!BX13-[1]AxRot!BX$12,[1]AxRot!BX32-[1]AxRot!BX$31)</f>
        <v>3.9830095293337031E-2</v>
      </c>
      <c r="BY55" s="2">
        <f>STDEV([1]AxRot!BY13-[1]AxRot!BY$12,[1]AxRot!BY32-[1]AxRot!BY$31)</f>
        <v>1.23399092007944E-2</v>
      </c>
      <c r="BZ55" s="2">
        <f>STDEV([1]AxRot!BZ13-[1]AxRot!BZ$12,[1]AxRot!BZ32-[1]AxRot!BZ$31)</f>
        <v>0.13682933611627576</v>
      </c>
      <c r="CA55" s="2">
        <f>STDEV([1]AxRot!CA13-[1]AxRot!CA$12,[1]AxRot!CA32-[1]AxRot!CA$31)</f>
        <v>1.3201115258552238E-2</v>
      </c>
      <c r="CB55" s="2">
        <f>STDEV([1]AxRot!CB13-[1]AxRot!CB$12,[1]AxRot!CB32-[1]AxRot!CB$31)</f>
        <v>2.2724844867388197E-2</v>
      </c>
      <c r="CC55" s="2">
        <f>STDEV([1]AxRot!CC13-[1]AxRot!CC$12,[1]AxRot!CC32-[1]AxRot!CC$31)</f>
        <v>0.30461498475939441</v>
      </c>
      <c r="CD55" s="2">
        <f>STDEV([1]AxRot!CD13-[1]AxRot!CD$12,[1]AxRot!CD32-[1]AxRot!CD$31)</f>
        <v>0.13291925961515863</v>
      </c>
      <c r="CE55" s="2">
        <f>STDEV([1]AxRot!CE13-[1]AxRot!CE$12,[1]AxRot!CE32-[1]AxRot!CE$31)</f>
        <v>2.4568622549009052E-2</v>
      </c>
      <c r="CF55" s="2"/>
      <c r="CG55" s="7"/>
      <c r="CH55" s="2" t="s">
        <v>30</v>
      </c>
      <c r="CI55" s="2">
        <v>0</v>
      </c>
      <c r="CJ55" s="2">
        <v>0</v>
      </c>
      <c r="CK55" s="2">
        <v>0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</row>
    <row r="56" spans="1:95" x14ac:dyDescent="0.25">
      <c r="A56" s="7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7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7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7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7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7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7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7"/>
      <c r="CH56" s="2"/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</row>
    <row r="57" spans="1:95" x14ac:dyDescent="0.25">
      <c r="A57" s="7" t="s">
        <v>19</v>
      </c>
      <c r="B57" s="2" t="s">
        <v>29</v>
      </c>
      <c r="C57" s="2">
        <f>STDEV([1]AxRot!C15-[1]AxRot!C$16,[1]AxRot!C34-[1]AxRot!C$35,[1]AxRot!C53-[1]AxRot!C$54,[1]AxRot!C72-[1]AxRot!C$73,[1]AxRot!C91-[1]AxRot!C$92,[1]AxRot!C110-[1]AxRot!C$111,[1]AxRot!C148-[1]AxRot!C$149,[1]AxRot!C167-[1]AxRot!C$168,[1]AxRot!C186-[1]AxRot!C$187)</f>
        <v>0.11364251663483126</v>
      </c>
      <c r="D57" s="2">
        <f>STDEV([1]AxRot!D15-[1]AxRot!D$16,[1]AxRot!D34-[1]AxRot!D$35,[1]AxRot!D53-[1]AxRot!D$54,[1]AxRot!D72-[1]AxRot!D$73,[1]AxRot!D91-[1]AxRot!D$92,[1]AxRot!D110-[1]AxRot!D$111,[1]AxRot!D148-[1]AxRot!D$149,[1]AxRot!D167-[1]AxRot!D$168,[1]AxRot!D186-[1]AxRot!D$187)</f>
        <v>8.6257492214690326E-2</v>
      </c>
      <c r="E57" s="2">
        <f>STDEV([1]AxRot!E15-[1]AxRot!E$16,[1]AxRot!E34-[1]AxRot!E$35,[1]AxRot!E53-[1]AxRot!E$54,[1]AxRot!E72-[1]AxRot!E$73,[1]AxRot!E91-[1]AxRot!E$92,[1]AxRot!E110-[1]AxRot!E$111,[1]AxRot!E148-[1]AxRot!E$149,[1]AxRot!E167-[1]AxRot!E$168,[1]AxRot!E186-[1]AxRot!E$187)</f>
        <v>0.14680203611843765</v>
      </c>
      <c r="F57" s="2">
        <f>STDEV([1]AxRot!F15-[1]AxRot!F$16,[1]AxRot!F34-[1]AxRot!F$35,[1]AxRot!F53-[1]AxRot!F$54,[1]AxRot!F72-[1]AxRot!F$73,[1]AxRot!F91-[1]AxRot!F$92,[1]AxRot!F110-[1]AxRot!F$111,[1]AxRot!F148-[1]AxRot!F$149,[1]AxRot!F167-[1]AxRot!F$168,[1]AxRot!F186-[1]AxRot!F$187)</f>
        <v>5.6690307752927292E-2</v>
      </c>
      <c r="G57" s="2">
        <f>STDEV([1]AxRot!G15-[1]AxRot!G$16,[1]AxRot!G34-[1]AxRot!G$35,[1]AxRot!G53-[1]AxRot!G$54,[1]AxRot!G72-[1]AxRot!G$73,[1]AxRot!G91-[1]AxRot!G$92,[1]AxRot!G110-[1]AxRot!G$111,[1]AxRot!G148-[1]AxRot!G$149,[1]AxRot!G167-[1]AxRot!G$168,[1]AxRot!G186-[1]AxRot!G$187)</f>
        <v>5.2639143583876419E-2</v>
      </c>
      <c r="H57" s="2">
        <f>STDEV([1]AxRot!H15-[1]AxRot!H$16,[1]AxRot!H34-[1]AxRot!H$35,[1]AxRot!H53-[1]AxRot!H$54,[1]AxRot!H72-[1]AxRot!H$73,[1]AxRot!H91-[1]AxRot!H$92,[1]AxRot!H110-[1]AxRot!H$111,[1]AxRot!H148-[1]AxRot!H$149,[1]AxRot!H167-[1]AxRot!H$168,[1]AxRot!H186-[1]AxRot!H$187)</f>
        <v>0.13866800451165542</v>
      </c>
      <c r="I57" s="2">
        <f>STDEV([1]AxRot!I15-[1]AxRot!I$16,[1]AxRot!I34-[1]AxRot!I$35,[1]AxRot!I53-[1]AxRot!I$54,[1]AxRot!I72-[1]AxRot!I$73,[1]AxRot!I91-[1]AxRot!I$92,[1]AxRot!I110-[1]AxRot!I$111,[1]AxRot!I148-[1]AxRot!I$149,[1]AxRot!I167-[1]AxRot!I$168,[1]AxRot!I186-[1]AxRot!I$187)</f>
        <v>0.22649035985546159</v>
      </c>
      <c r="J57" s="2">
        <f>STDEV([1]AxRot!J15-[1]AxRot!J$16,[1]AxRot!J34-[1]AxRot!J$35,[1]AxRot!J53-[1]AxRot!J$54,[1]AxRot!J72-[1]AxRot!J$73,[1]AxRot!J91-[1]AxRot!J$92,[1]AxRot!J110-[1]AxRot!J$111,[1]AxRot!J148-[1]AxRot!J$149,[1]AxRot!J167-[1]AxRot!J$168,[1]AxRot!J186-[1]AxRot!J$187)</f>
        <v>0.18101481120460466</v>
      </c>
      <c r="K57" s="2">
        <f>STDEV([1]AxRot!K15-[1]AxRot!K$16,[1]AxRot!K34-[1]AxRot!K$35,[1]AxRot!K53-[1]AxRot!K$54,[1]AxRot!K72-[1]AxRot!K$73,[1]AxRot!K91-[1]AxRot!K$92,[1]AxRot!K110-[1]AxRot!K$111,[1]AxRot!K148-[1]AxRot!K$149,[1]AxRot!K167-[1]AxRot!K$168,[1]AxRot!K186-[1]AxRot!K$187)</f>
        <v>0.21245718248674594</v>
      </c>
      <c r="L57" s="2"/>
      <c r="M57" s="7" t="s">
        <v>19</v>
      </c>
      <c r="N57" s="2" t="s">
        <v>29</v>
      </c>
      <c r="O57" s="2">
        <f>STDEV([1]AxRot!O15-[1]AxRot!O$16,[1]AxRot!O34-[1]AxRot!O$35,[1]AxRot!O53-[1]AxRot!O$54,[1]AxRot!O72-[1]AxRot!O$73,[1]AxRot!O91-[1]AxRot!O$92,[1]AxRot!O110-[1]AxRot!O$111,[1]AxRot!O148-[1]AxRot!O$149,[1]AxRot!O167-[1]AxRot!O$168,[1]AxRot!O186-[1]AxRot!O$187)</f>
        <v>0.26632173390375119</v>
      </c>
      <c r="P57" s="2">
        <f>STDEV([1]AxRot!P15-[1]AxRot!P$16,[1]AxRot!P34-[1]AxRot!P$35,[1]AxRot!P53-[1]AxRot!P$54,[1]AxRot!P72-[1]AxRot!P$73,[1]AxRot!P91-[1]AxRot!P$92,[1]AxRot!P110-[1]AxRot!P$111,[1]AxRot!P148-[1]AxRot!P$149,[1]AxRot!P167-[1]AxRot!P$168,[1]AxRot!P186-[1]AxRot!P$187)</f>
        <v>0.22357355268985574</v>
      </c>
      <c r="Q57" s="2">
        <f>STDEV([1]AxRot!Q15-[1]AxRot!Q$16,[1]AxRot!Q34-[1]AxRot!Q$35,[1]AxRot!Q53-[1]AxRot!Q$54,[1]AxRot!Q72-[1]AxRot!Q$73,[1]AxRot!Q91-[1]AxRot!Q$92,[1]AxRot!Q110-[1]AxRot!Q$111,[1]AxRot!Q148-[1]AxRot!Q$149,[1]AxRot!Q167-[1]AxRot!Q$168,[1]AxRot!Q186-[1]AxRot!Q$187)</f>
        <v>0.38237981942696864</v>
      </c>
      <c r="R57" s="2">
        <f>STDEV([1]AxRot!R15-[1]AxRot!R$16,[1]AxRot!R34-[1]AxRot!R$35,[1]AxRot!R53-[1]AxRot!R$54,[1]AxRot!R72-[1]AxRot!R$73,[1]AxRot!R91-[1]AxRot!R$92,[1]AxRot!R110-[1]AxRot!R$111,[1]AxRot!R148-[1]AxRot!R$149,[1]AxRot!R167-[1]AxRot!R$168,[1]AxRot!R186-[1]AxRot!R$187)</f>
        <v>0.18231688504706156</v>
      </c>
      <c r="S57" s="2">
        <f>STDEV([1]AxRot!S15-[1]AxRot!S$16,[1]AxRot!S34-[1]AxRot!S$35,[1]AxRot!S53-[1]AxRot!S$54,[1]AxRot!S72-[1]AxRot!S$73,[1]AxRot!S91-[1]AxRot!S$92,[1]AxRot!S110-[1]AxRot!S$111,[1]AxRot!S148-[1]AxRot!S$149,[1]AxRot!S167-[1]AxRot!S$168,[1]AxRot!S186-[1]AxRot!S$187)</f>
        <v>9.9649228902584971E-2</v>
      </c>
      <c r="T57" s="2">
        <f>STDEV([1]AxRot!T15-[1]AxRot!T$16,[1]AxRot!T34-[1]AxRot!T$35,[1]AxRot!T53-[1]AxRot!T$54,[1]AxRot!T72-[1]AxRot!T$73,[1]AxRot!T91-[1]AxRot!T$92,[1]AxRot!T110-[1]AxRot!T$111,[1]AxRot!T148-[1]AxRot!T$149,[1]AxRot!T167-[1]AxRot!T$168,[1]AxRot!T186-[1]AxRot!T$187)</f>
        <v>0.21911956424945489</v>
      </c>
      <c r="U57" s="2">
        <f>STDEV([1]AxRot!U15-[1]AxRot!U$16,[1]AxRot!U34-[1]AxRot!U$35,[1]AxRot!U53-[1]AxRot!U$54,[1]AxRot!U72-[1]AxRot!U$73,[1]AxRot!U91-[1]AxRot!U$92,[1]AxRot!U110-[1]AxRot!U$111,[1]AxRot!U148-[1]AxRot!U$149,[1]AxRot!U167-[1]AxRot!U$168,[1]AxRot!U186-[1]AxRot!U$187)</f>
        <v>0.52478736366492407</v>
      </c>
      <c r="V57" s="2">
        <f>STDEV([1]AxRot!V15-[1]AxRot!V$16,[1]AxRot!V34-[1]AxRot!V$35,[1]AxRot!V53-[1]AxRot!V$54,[1]AxRot!V72-[1]AxRot!V$73,[1]AxRot!V91-[1]AxRot!V$92,[1]AxRot!V110-[1]AxRot!V$111,[1]AxRot!V148-[1]AxRot!V$149,[1]AxRot!V167-[1]AxRot!V$168,[1]AxRot!V186-[1]AxRot!V$187)</f>
        <v>0.40443096056639932</v>
      </c>
      <c r="W57" s="2">
        <f>STDEV([1]AxRot!W15-[1]AxRot!W$16,[1]AxRot!W34-[1]AxRot!W$35,[1]AxRot!W53-[1]AxRot!W$54,[1]AxRot!W72-[1]AxRot!W$73,[1]AxRot!W91-[1]AxRot!W$92,[1]AxRot!W110-[1]AxRot!W$111,[1]AxRot!W148-[1]AxRot!W$149,[1]AxRot!W167-[1]AxRot!W$168,[1]AxRot!W186-[1]AxRot!W$187)</f>
        <v>0.5117215249950412</v>
      </c>
      <c r="X57" s="2"/>
      <c r="Y57" s="7" t="s">
        <v>19</v>
      </c>
      <c r="Z57" s="2" t="s">
        <v>29</v>
      </c>
      <c r="AA57" s="2">
        <f>STDEV([1]AxRot!AA15-[1]AxRot!AA$16,[1]AxRot!AA34-[1]AxRot!AA$35,[1]AxRot!AA53-[1]AxRot!AA$54,[1]AxRot!AA72-[1]AxRot!AA$73,[1]AxRot!AA91-[1]AxRot!AA$92,[1]AxRot!AA110-[1]AxRot!AA$111,[1]AxRot!AA129-[1]AxRot!AA$130,[1]AxRot!AA148-[1]AxRot!AA$149,[1]AxRot!AA167-[1]AxRot!AA$168,[1]AxRot!AA186-[1]AxRot!AA$187)</f>
        <v>0.24344713911640023</v>
      </c>
      <c r="AB57" s="2">
        <f>STDEV([1]AxRot!AB15-[1]AxRot!AB$16,[1]AxRot!AB34-[1]AxRot!AB$35,[1]AxRot!AB53-[1]AxRot!AB$54,[1]AxRot!AB72-[1]AxRot!AB$73,[1]AxRot!AB91-[1]AxRot!AB$92,[1]AxRot!AB110-[1]AxRot!AB$111,[1]AxRot!AB129-[1]AxRot!AB$130,[1]AxRot!AB148-[1]AxRot!AB$149,[1]AxRot!AB167-[1]AxRot!AB$168,[1]AxRot!AB186-[1]AxRot!AB$187)</f>
        <v>0.19593905411212426</v>
      </c>
      <c r="AC57" s="2">
        <f>STDEV([1]AxRot!AC15-[1]AxRot!AC$16,[1]AxRot!AC34-[1]AxRot!AC$35,[1]AxRot!AC53-[1]AxRot!AC$54,[1]AxRot!AC72-[1]AxRot!AC$73,[1]AxRot!AC91-[1]AxRot!AC$92,[1]AxRot!AC110-[1]AxRot!AC$111,[1]AxRot!AC129-[1]AxRot!AC$130,[1]AxRot!AC148-[1]AxRot!AC$149,[1]AxRot!AC167-[1]AxRot!AC$168,[1]AxRot!AC186-[1]AxRot!AC$187)</f>
        <v>0.2634356464090899</v>
      </c>
      <c r="AD57" s="2">
        <f>STDEV([1]AxRot!AD15-[1]AxRot!AD$16,[1]AxRot!AD34-[1]AxRot!AD$35,[1]AxRot!AD53-[1]AxRot!AD$54,[1]AxRot!AD72-[1]AxRot!AD$73,[1]AxRot!AD91-[1]AxRot!AD$92,[1]AxRot!AD110-[1]AxRot!AD$111,[1]AxRot!AD129-[1]AxRot!AD$130,[1]AxRot!AD148-[1]AxRot!AD$149,[1]AxRot!AD167-[1]AxRot!AD$168,[1]AxRot!AD186-[1]AxRot!AD$187)</f>
        <v>0.22950413844897105</v>
      </c>
      <c r="AE57" s="2">
        <f>STDEV([1]AxRot!AE15-[1]AxRot!AE$16,[1]AxRot!AE34-[1]AxRot!AE$35,[1]AxRot!AE53-[1]AxRot!AE$54,[1]AxRot!AE72-[1]AxRot!AE$73,[1]AxRot!AE91-[1]AxRot!AE$92,[1]AxRot!AE110-[1]AxRot!AE$111,[1]AxRot!AE129-[1]AxRot!AE$130,[1]AxRot!AE148-[1]AxRot!AE$149,[1]AxRot!AE167-[1]AxRot!AE$168,[1]AxRot!AE186-[1]AxRot!AE$187)</f>
        <v>0.12670859174452409</v>
      </c>
      <c r="AF57" s="2">
        <f>STDEV([1]AxRot!AF15-[1]AxRot!AF$16,[1]AxRot!AF34-[1]AxRot!AF$35,[1]AxRot!AF53-[1]AxRot!AF$54,[1]AxRot!AF72-[1]AxRot!AF$73,[1]AxRot!AF91-[1]AxRot!AF$92,[1]AxRot!AF110-[1]AxRot!AF$111,[1]AxRot!AF129-[1]AxRot!AF$130,[1]AxRot!AF148-[1]AxRot!AF$149,[1]AxRot!AF167-[1]AxRot!AF$168,[1]AxRot!AF186-[1]AxRot!AF$187)</f>
        <v>0.29601124714887023</v>
      </c>
      <c r="AG57" s="2">
        <f>STDEV([1]AxRot!AG15-[1]AxRot!AG$16,[1]AxRot!AG34-[1]AxRot!AG$35,[1]AxRot!AG53-[1]AxRot!AG$54,[1]AxRot!AG72-[1]AxRot!AG$73,[1]AxRot!AG91-[1]AxRot!AG$92,[1]AxRot!AG110-[1]AxRot!AG$111,[1]AxRot!AG129-[1]AxRot!AG$130,[1]AxRot!AG148-[1]AxRot!AG$149,[1]AxRot!AG167-[1]AxRot!AG$168,[1]AxRot!AG186-[1]AxRot!AG$187)</f>
        <v>0.92914049907954688</v>
      </c>
      <c r="AH57" s="2">
        <f>STDEV([1]AxRot!AH15-[1]AxRot!AH$16,[1]AxRot!AH34-[1]AxRot!AH$35,[1]AxRot!AH53-[1]AxRot!AH$54,[1]AxRot!AH72-[1]AxRot!AH$73,[1]AxRot!AH91-[1]AxRot!AH$92,[1]AxRot!AH110-[1]AxRot!AH$111,[1]AxRot!AH129-[1]AxRot!AH$130,[1]AxRot!AH148-[1]AxRot!AH$149,[1]AxRot!AH167-[1]AxRot!AH$168,[1]AxRot!AH186-[1]AxRot!AH$187)</f>
        <v>1.8372863679931222</v>
      </c>
      <c r="AI57" s="2">
        <f>STDEV([1]AxRot!AI15-[1]AxRot!AI$16,[1]AxRot!AI34-[1]AxRot!AI$35,[1]AxRot!AI53-[1]AxRot!AI$54,[1]AxRot!AI72-[1]AxRot!AI$73,[1]AxRot!AI91-[1]AxRot!AI$92,[1]AxRot!AI110-[1]AxRot!AI$111,[1]AxRot!AI129-[1]AxRot!AI$130,[1]AxRot!AI148-[1]AxRot!AI$149,[1]AxRot!AI167-[1]AxRot!AI$168,[1]AxRot!AI186-[1]AxRot!AI$187)</f>
        <v>1.0270108376487292</v>
      </c>
      <c r="AJ57" s="2"/>
      <c r="AK57" s="7" t="s">
        <v>19</v>
      </c>
      <c r="AL57" s="2" t="s">
        <v>29</v>
      </c>
      <c r="AM57" s="2">
        <f>STDEV([1]AxRot!AM15-[1]AxRot!AM$16,[1]AxRot!AM34-[1]AxRot!AM$35,[1]AxRot!AM53-[1]AxRot!AM$54,[1]AxRot!AM72-[1]AxRot!AM$73,[1]AxRot!AM91-[1]AxRot!AM$92,[1]AxRot!AM110-[1]AxRot!AM$111,[1]AxRot!AM129-[1]AxRot!AM$130,[1]AxRot!AM148-[1]AxRot!AM$149,[1]AxRot!AM167-[1]AxRot!AM$168)</f>
        <v>1.5622088043188931</v>
      </c>
      <c r="AN57" s="2">
        <f>STDEV([1]AxRot!AN15-[1]AxRot!AN$16,[1]AxRot!AN34-[1]AxRot!AN$35,[1]AxRot!AN53-[1]AxRot!AN$54,[1]AxRot!AN72-[1]AxRot!AN$73,[1]AxRot!AN91-[1]AxRot!AN$92,[1]AxRot!AN110-[1]AxRot!AN$111,[1]AxRot!AN129-[1]AxRot!AN$130,[1]AxRot!AN148-[1]AxRot!AN$149,[1]AxRot!AN167-[1]AxRot!AN$168)</f>
        <v>1.1740307674177004</v>
      </c>
      <c r="AO57" s="2">
        <f>STDEV([1]AxRot!AO15-[1]AxRot!AO$16,[1]AxRot!AO34-[1]AxRot!AO$35,[1]AxRot!AO53-[1]AxRot!AO$54,[1]AxRot!AO72-[1]AxRot!AO$73,[1]AxRot!AO91-[1]AxRot!AO$92,[1]AxRot!AO110-[1]AxRot!AO$111,[1]AxRot!AO129-[1]AxRot!AO$130,[1]AxRot!AO148-[1]AxRot!AO$149,[1]AxRot!AO167-[1]AxRot!AO$168)</f>
        <v>1.4240823916983976</v>
      </c>
      <c r="AP57" s="2">
        <f>STDEV([1]AxRot!AP15-[1]AxRot!AP$16,[1]AxRot!AP34-[1]AxRot!AP$35,[1]AxRot!AP53-[1]AxRot!AP$54,[1]AxRot!AP72-[1]AxRot!AP$73,[1]AxRot!AP91-[1]AxRot!AP$92,[1]AxRot!AP110-[1]AxRot!AP$111,[1]AxRot!AP129-[1]AxRot!AP$130,[1]AxRot!AP148-[1]AxRot!AP$149,[1]AxRot!AP167-[1]AxRot!AP$168)</f>
        <v>0.71860630648083013</v>
      </c>
      <c r="AQ57" s="2">
        <f>STDEV([1]AxRot!AQ15-[1]AxRot!AQ$16,[1]AxRot!AQ34-[1]AxRot!AQ$35,[1]AxRot!AQ53-[1]AxRot!AQ$54,[1]AxRot!AQ72-[1]AxRot!AQ$73,[1]AxRot!AQ91-[1]AxRot!AQ$92,[1]AxRot!AQ110-[1]AxRot!AQ$111,[1]AxRot!AQ129-[1]AxRot!AQ$130,[1]AxRot!AQ148-[1]AxRot!AQ$149,[1]AxRot!AQ167-[1]AxRot!AQ$168)</f>
        <v>0.25676243959206024</v>
      </c>
      <c r="AR57" s="2">
        <f>STDEV([1]AxRot!AR15-[1]AxRot!AR$16,[1]AxRot!AR34-[1]AxRot!AR$35,[1]AxRot!AR53-[1]AxRot!AR$54,[1]AxRot!AR72-[1]AxRot!AR$73,[1]AxRot!AR91-[1]AxRot!AR$92,[1]AxRot!AR110-[1]AxRot!AR$111,[1]AxRot!AR129-[1]AxRot!AR$130,[1]AxRot!AR148-[1]AxRot!AR$149,[1]AxRot!AR167-[1]AxRot!AR$168)</f>
        <v>0.96564467394591469</v>
      </c>
      <c r="AS57" s="2">
        <f>STDEV([1]AxRot!AS15-[1]AxRot!AS$16,[1]AxRot!AS34-[1]AxRot!AS$35,[1]AxRot!AS53-[1]AxRot!AS$54,[1]AxRot!AS72-[1]AxRot!AS$73,[1]AxRot!AS91-[1]AxRot!AS$92,[1]AxRot!AS110-[1]AxRot!AS$111,[1]AxRot!AS129-[1]AxRot!AS$130,[1]AxRot!AS148-[1]AxRot!AS$149,[1]AxRot!AS167-[1]AxRot!AS$168)</f>
        <v>2.1321594843648266</v>
      </c>
      <c r="AT57" s="2">
        <f>STDEV([1]AxRot!AT15-[1]AxRot!AT$16,[1]AxRot!AT34-[1]AxRot!AT$35,[1]AxRot!AT53-[1]AxRot!AT$54,[1]AxRot!AT72-[1]AxRot!AT$73,[1]AxRot!AT91-[1]AxRot!AT$92,[1]AxRot!AT110-[1]AxRot!AT$111,[1]AxRot!AT129-[1]AxRot!AT$130,[1]AxRot!AT148-[1]AxRot!AT$149,[1]AxRot!AT167-[1]AxRot!AT$168)</f>
        <v>3.0317112703089095</v>
      </c>
      <c r="AU57" s="2">
        <f>STDEV([1]AxRot!AU15-[1]AxRot!AU$16,[1]AxRot!AU34-[1]AxRot!AU$35,[1]AxRot!AU53-[1]AxRot!AU$54,[1]AxRot!AU72-[1]AxRot!AU$73,[1]AxRot!AU91-[1]AxRot!AU$92,[1]AxRot!AU110-[1]AxRot!AU$111,[1]AxRot!AU129-[1]AxRot!AU$130,[1]AxRot!AU148-[1]AxRot!AU$149,[1]AxRot!AU167-[1]AxRot!AU$168)</f>
        <v>2.3044558525485042</v>
      </c>
      <c r="AV57" s="2"/>
      <c r="AW57" s="7" t="s">
        <v>19</v>
      </c>
      <c r="AX57" s="2" t="s">
        <v>29</v>
      </c>
      <c r="AY57" s="2">
        <f>STDEV([1]AxRot!AY15-[1]AxRot!AY$16,[1]AxRot!AY34-[1]AxRot!AY$35,[1]AxRot!AY53-[1]AxRot!AY$54,[1]AxRot!AY72-[1]AxRot!AY$73,[1]AxRot!AY91-[1]AxRot!AY$92,[1]AxRot!AY110-[1]AxRot!AY$111,[1]AxRot!AY129-[1]AxRot!AY$130,[1]AxRot!AY148-[1]AxRot!AY$149)</f>
        <v>0.16516027519645615</v>
      </c>
      <c r="AZ57" s="2">
        <f>STDEV([1]AxRot!AZ15-[1]AxRot!AZ$16,[1]AxRot!AZ34-[1]AxRot!AZ$35,[1]AxRot!AZ53-[1]AxRot!AZ$54,[1]AxRot!AZ72-[1]AxRot!AZ$73,[1]AxRot!AZ91-[1]AxRot!AZ$92,[1]AxRot!AZ110-[1]AxRot!AZ$111,[1]AxRot!AZ129-[1]AxRot!AZ$130,[1]AxRot!AZ148-[1]AxRot!AZ$149)</f>
        <v>0.16402385408699638</v>
      </c>
      <c r="BA57" s="2">
        <f>STDEV([1]AxRot!BA15-[1]AxRot!BA$16,[1]AxRot!BA34-[1]AxRot!BA$35,[1]AxRot!BA53-[1]AxRot!BA$54,[1]AxRot!BA72-[1]AxRot!BA$73,[1]AxRot!BA91-[1]AxRot!BA$92,[1]AxRot!BA110-[1]AxRot!BA$111,[1]AxRot!BA129-[1]AxRot!BA$130,[1]AxRot!BA148-[1]AxRot!BA$149)</f>
        <v>0.39369361616981519</v>
      </c>
      <c r="BB57" s="2">
        <f>STDEV([1]AxRot!BB15-[1]AxRot!BB$16,[1]AxRot!BB34-[1]AxRot!BB$35,[1]AxRot!BB53-[1]AxRot!BB$54,[1]AxRot!BB72-[1]AxRot!BB$73,[1]AxRot!BB91-[1]AxRot!BB$92,[1]AxRot!BB110-[1]AxRot!BB$111,[1]AxRot!BB129-[1]AxRot!BB$130,[1]AxRot!BB148-[1]AxRot!BB$149)</f>
        <v>0.15427641244951834</v>
      </c>
      <c r="BC57" s="2">
        <f>STDEV([1]AxRot!BC15-[1]AxRot!BC$16,[1]AxRot!BC34-[1]AxRot!BC$35,[1]AxRot!BC53-[1]AxRot!BC$54,[1]AxRot!BC72-[1]AxRot!BC$73,[1]AxRot!BC91-[1]AxRot!BC$92,[1]AxRot!BC110-[1]AxRot!BC$111,[1]AxRot!BC129-[1]AxRot!BC$130,[1]AxRot!BC148-[1]AxRot!BC$149)</f>
        <v>5.8267893033174985E-2</v>
      </c>
      <c r="BD57" s="2">
        <f>STDEV([1]AxRot!BD15-[1]AxRot!BD$16,[1]AxRot!BD34-[1]AxRot!BD$35,[1]AxRot!BD53-[1]AxRot!BD$54,[1]AxRot!BD72-[1]AxRot!BD$73,[1]AxRot!BD91-[1]AxRot!BD$92,[1]AxRot!BD110-[1]AxRot!BD$111,[1]AxRot!BD129-[1]AxRot!BD$130,[1]AxRot!BD148-[1]AxRot!BD$149)</f>
        <v>0.17669186338930129</v>
      </c>
      <c r="BE57" s="2">
        <f>STDEV([1]AxRot!BE15-[1]AxRot!BE$16,[1]AxRot!BE34-[1]AxRot!BE$35,[1]AxRot!BE53-[1]AxRot!BE$54,[1]AxRot!BE72-[1]AxRot!BE$73,[1]AxRot!BE91-[1]AxRot!BE$92,[1]AxRot!BE110-[1]AxRot!BE$111,[1]AxRot!BE129-[1]AxRot!BE$130,[1]AxRot!BE148-[1]AxRot!BE$149)</f>
        <v>0.42297359149469638</v>
      </c>
      <c r="BF57" s="2">
        <f>STDEV([1]AxRot!BF15-[1]AxRot!BF$16,[1]AxRot!BF34-[1]AxRot!BF$35,[1]AxRot!BF53-[1]AxRot!BF$54,[1]AxRot!BF72-[1]AxRot!BF$73,[1]AxRot!BF91-[1]AxRot!BF$92,[1]AxRot!BF110-[1]AxRot!BF$111,[1]AxRot!BF129-[1]AxRot!BF$130,[1]AxRot!BF148-[1]AxRot!BF$149)</f>
        <v>0.34532078717547238</v>
      </c>
      <c r="BG57" s="2">
        <f>STDEV([1]AxRot!BG15-[1]AxRot!BG$16,[1]AxRot!BG34-[1]AxRot!BG$35,[1]AxRot!BG53-[1]AxRot!BG$54,[1]AxRot!BG72-[1]AxRot!BG$73,[1]AxRot!BG91-[1]AxRot!BG$92,[1]AxRot!BG110-[1]AxRot!BG$111,[1]AxRot!BG129-[1]AxRot!BG$130,[1]AxRot!BG148-[1]AxRot!BG$149)</f>
        <v>0.25905410748556235</v>
      </c>
      <c r="BH57" s="2"/>
      <c r="BI57" s="7" t="s">
        <v>19</v>
      </c>
      <c r="BJ57" s="2" t="s">
        <v>29</v>
      </c>
      <c r="BK57" s="2">
        <f>STDEV([1]AxRot!BK15-[1]AxRot!BK$16,[1]AxRot!BK34-[1]AxRot!BK$35)</f>
        <v>0.18594845188969314</v>
      </c>
      <c r="BL57" s="2">
        <f>STDEV([1]AxRot!BL15-[1]AxRot!BL$16,[1]AxRot!BL34-[1]AxRot!BL$35)</f>
        <v>0.12799250889491368</v>
      </c>
      <c r="BM57" s="2">
        <f>STDEV([1]AxRot!BM15-[1]AxRot!BM$16,[1]AxRot!BM34-[1]AxRot!BM$35)</f>
        <v>0.12283763063933335</v>
      </c>
      <c r="BN57" s="2">
        <f>STDEV([1]AxRot!BN15-[1]AxRot!BN$16,[1]AxRot!BN34-[1]AxRot!BN$35)</f>
        <v>0.12404124430062836</v>
      </c>
      <c r="BO57" s="2">
        <f>STDEV([1]AxRot!BO15-[1]AxRot!BO$16,[1]AxRot!BO34-[1]AxRot!BO$35)</f>
        <v>3.5449794453948136E-2</v>
      </c>
      <c r="BP57" s="2">
        <f>STDEV([1]AxRot!BP15-[1]AxRot!BP$16,[1]AxRot!BP34-[1]AxRot!BP$35)</f>
        <v>8.2826544856019244E-2</v>
      </c>
      <c r="BQ57" s="2">
        <f>STDEV([1]AxRot!BQ15-[1]AxRot!BQ$16,[1]AxRot!BQ34-[1]AxRot!BQ$35)</f>
        <v>0.21581904555219428</v>
      </c>
      <c r="BR57" s="2">
        <f>STDEV([1]AxRot!BR15-[1]AxRot!BR$16,[1]AxRot!BR34-[1]AxRot!BR$35)</f>
        <v>0.18752585829393073</v>
      </c>
      <c r="BS57" s="2">
        <f>STDEV([1]AxRot!BS15-[1]AxRot!BS$16,[1]AxRot!BS34-[1]AxRot!BS$35)</f>
        <v>0.1756221699831107</v>
      </c>
      <c r="BT57" s="2"/>
      <c r="BU57" s="7" t="s">
        <v>19</v>
      </c>
      <c r="BV57" s="2" t="s">
        <v>29</v>
      </c>
      <c r="BW57" s="2">
        <f>STDEV([1]AxRot!BW15-[1]AxRot!BW$16,[1]AxRot!BW34-[1]AxRot!BW$35)</f>
        <v>2.117845598745681E-2</v>
      </c>
      <c r="BX57" s="2">
        <f>STDEV([1]AxRot!BX15-[1]AxRot!BX$16,[1]AxRot!BX34-[1]AxRot!BX$35)</f>
        <v>4.0302752539968428E-2</v>
      </c>
      <c r="BY57" s="2">
        <f>STDEV([1]AxRot!BY15-[1]AxRot!BY$16,[1]AxRot!BY34-[1]AxRot!BY$35)</f>
        <v>9.4000824275500494E-2</v>
      </c>
      <c r="BZ57" s="2">
        <f>STDEV([1]AxRot!BZ15-[1]AxRot!BZ$16,[1]AxRot!BZ34-[1]AxRot!BZ$35)</f>
        <v>8.3904065858191566E-3</v>
      </c>
      <c r="CA57" s="2">
        <f>STDEV([1]AxRot!CA15-[1]AxRot!CA$16,[1]AxRot!CA34-[1]AxRot!CA$35)</f>
        <v>1.7975215261421439E-2</v>
      </c>
      <c r="CB57" s="2">
        <f>STDEV([1]AxRot!CB15-[1]AxRot!CB$16,[1]AxRot!CB34-[1]AxRot!CB$35)</f>
        <v>4.0463832621470935E-2</v>
      </c>
      <c r="CC57" s="2">
        <f>STDEV([1]AxRot!CC15-[1]AxRot!CC$16,[1]AxRot!CC34-[1]AxRot!CC$35)</f>
        <v>2.317651481756889E-2</v>
      </c>
      <c r="CD57" s="2">
        <f>STDEV([1]AxRot!CD15-[1]AxRot!CD$16,[1]AxRot!CD34-[1]AxRot!CD$35)</f>
        <v>5.9195609652505511E-2</v>
      </c>
      <c r="CE57" s="2">
        <f>STDEV([1]AxRot!CE15-[1]AxRot!CE$16,[1]AxRot!CE34-[1]AxRot!CE$35)</f>
        <v>2.7374972393881189E-2</v>
      </c>
      <c r="CF57" s="2"/>
      <c r="CG57" s="7" t="s">
        <v>19</v>
      </c>
      <c r="CH57" s="2" t="s">
        <v>29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</row>
    <row r="58" spans="1:95" x14ac:dyDescent="0.25">
      <c r="A58" s="7"/>
      <c r="B58" s="2" t="s">
        <v>15</v>
      </c>
      <c r="C58" s="2">
        <f>STDEV([1]AxRot!C16-[1]AxRot!C$16,[1]AxRot!C35-[1]AxRot!C$35,[1]AxRot!C54-[1]AxRot!C$54,[1]AxRot!C73-[1]AxRot!C$73,[1]AxRot!C92-[1]AxRot!C$92,[1]AxRot!C111-[1]AxRot!C$111,[1]AxRot!C149-[1]AxRot!C$149,[1]AxRot!C168-[1]AxRot!C$168,[1]AxRot!C187-[1]AxRot!C$187)</f>
        <v>0</v>
      </c>
      <c r="D58" s="2">
        <f>STDEV([1]AxRot!D16-[1]AxRot!D$16,[1]AxRot!D35-[1]AxRot!D$35,[1]AxRot!D54-[1]AxRot!D$54,[1]AxRot!D73-[1]AxRot!D$73,[1]AxRot!D92-[1]AxRot!D$92,[1]AxRot!D111-[1]AxRot!D$111,[1]AxRot!D149-[1]AxRot!D$149,[1]AxRot!D168-[1]AxRot!D$168,[1]AxRot!D187-[1]AxRot!D$187)</f>
        <v>0</v>
      </c>
      <c r="E58" s="2">
        <f>STDEV([1]AxRot!E16-[1]AxRot!E$16,[1]AxRot!E35-[1]AxRot!E$35,[1]AxRot!E54-[1]AxRot!E$54,[1]AxRot!E73-[1]AxRot!E$73,[1]AxRot!E92-[1]AxRot!E$92,[1]AxRot!E111-[1]AxRot!E$111,[1]AxRot!E149-[1]AxRot!E$149,[1]AxRot!E168-[1]AxRot!E$168,[1]AxRot!E187-[1]AxRot!E$187)</f>
        <v>0</v>
      </c>
      <c r="F58" s="2">
        <f>STDEV([1]AxRot!F16-[1]AxRot!F$16,[1]AxRot!F35-[1]AxRot!F$35,[1]AxRot!F54-[1]AxRot!F$54,[1]AxRot!F73-[1]AxRot!F$73,[1]AxRot!F92-[1]AxRot!F$92,[1]AxRot!F111-[1]AxRot!F$111,[1]AxRot!F149-[1]AxRot!F$149,[1]AxRot!F168-[1]AxRot!F$168,[1]AxRot!F187-[1]AxRot!F$187)</f>
        <v>0</v>
      </c>
      <c r="G58" s="2">
        <f>STDEV([1]AxRot!G16-[1]AxRot!G$16,[1]AxRot!G35-[1]AxRot!G$35,[1]AxRot!G54-[1]AxRot!G$54,[1]AxRot!G73-[1]AxRot!G$73,[1]AxRot!G92-[1]AxRot!G$92,[1]AxRot!G111-[1]AxRot!G$111,[1]AxRot!G149-[1]AxRot!G$149,[1]AxRot!G168-[1]AxRot!G$168,[1]AxRot!G187-[1]AxRot!G$187)</f>
        <v>0</v>
      </c>
      <c r="H58" s="2">
        <f>STDEV([1]AxRot!H16-[1]AxRot!H$16,[1]AxRot!H35-[1]AxRot!H$35,[1]AxRot!H54-[1]AxRot!H$54,[1]AxRot!H73-[1]AxRot!H$73,[1]AxRot!H92-[1]AxRot!H$92,[1]AxRot!H111-[1]AxRot!H$111,[1]AxRot!H149-[1]AxRot!H$149,[1]AxRot!H168-[1]AxRot!H$168,[1]AxRot!H187-[1]AxRot!H$187)</f>
        <v>0</v>
      </c>
      <c r="I58" s="2">
        <f>STDEV([1]AxRot!I16-[1]AxRot!I$16,[1]AxRot!I35-[1]AxRot!I$35,[1]AxRot!I54-[1]AxRot!I$54,[1]AxRot!I73-[1]AxRot!I$73,[1]AxRot!I92-[1]AxRot!I$92,[1]AxRot!I111-[1]AxRot!I$111,[1]AxRot!I149-[1]AxRot!I$149,[1]AxRot!I168-[1]AxRot!I$168,[1]AxRot!I187-[1]AxRot!I$187)</f>
        <v>0</v>
      </c>
      <c r="J58" s="2">
        <f>STDEV([1]AxRot!J16-[1]AxRot!J$16,[1]AxRot!J35-[1]AxRot!J$35,[1]AxRot!J54-[1]AxRot!J$54,[1]AxRot!J73-[1]AxRot!J$73,[1]AxRot!J92-[1]AxRot!J$92,[1]AxRot!J111-[1]AxRot!J$111,[1]AxRot!J149-[1]AxRot!J$149,[1]AxRot!J168-[1]AxRot!J$168,[1]AxRot!J187-[1]AxRot!J$187)</f>
        <v>0</v>
      </c>
      <c r="K58" s="2">
        <f>STDEV([1]AxRot!K16-[1]AxRot!K$16,[1]AxRot!K35-[1]AxRot!K$35,[1]AxRot!K54-[1]AxRot!K$54,[1]AxRot!K73-[1]AxRot!K$73,[1]AxRot!K92-[1]AxRot!K$92,[1]AxRot!K111-[1]AxRot!K$111,[1]AxRot!K149-[1]AxRot!K$149,[1]AxRot!K168-[1]AxRot!K$168,[1]AxRot!K187-[1]AxRot!K$187)</f>
        <v>0</v>
      </c>
      <c r="L58" s="2"/>
      <c r="M58" s="7"/>
      <c r="N58" s="2" t="s">
        <v>15</v>
      </c>
      <c r="O58" s="2">
        <f>STDEV([1]AxRot!O16-[1]AxRot!O$16,[1]AxRot!O35-[1]AxRot!O$35,[1]AxRot!O54-[1]AxRot!O$54,[1]AxRot!O73-[1]AxRot!O$73,[1]AxRot!O92-[1]AxRot!O$92,[1]AxRot!O111-[1]AxRot!O$111,[1]AxRot!O149-[1]AxRot!O$149,[1]AxRot!O168-[1]AxRot!O$168,[1]AxRot!O187-[1]AxRot!O$187)</f>
        <v>0</v>
      </c>
      <c r="P58" s="2">
        <f>STDEV([1]AxRot!P16-[1]AxRot!P$16,[1]AxRot!P35-[1]AxRot!P$35,[1]AxRot!P54-[1]AxRot!P$54,[1]AxRot!P73-[1]AxRot!P$73,[1]AxRot!P92-[1]AxRot!P$92,[1]AxRot!P111-[1]AxRot!P$111,[1]AxRot!P149-[1]AxRot!P$149,[1]AxRot!P168-[1]AxRot!P$168,[1]AxRot!P187-[1]AxRot!P$187)</f>
        <v>0</v>
      </c>
      <c r="Q58" s="2">
        <f>STDEV([1]AxRot!Q16-[1]AxRot!Q$16,[1]AxRot!Q35-[1]AxRot!Q$35,[1]AxRot!Q54-[1]AxRot!Q$54,[1]AxRot!Q73-[1]AxRot!Q$73,[1]AxRot!Q92-[1]AxRot!Q$92,[1]AxRot!Q111-[1]AxRot!Q$111,[1]AxRot!Q149-[1]AxRot!Q$149,[1]AxRot!Q168-[1]AxRot!Q$168,[1]AxRot!Q187-[1]AxRot!Q$187)</f>
        <v>0</v>
      </c>
      <c r="R58" s="2">
        <f>STDEV([1]AxRot!R16-[1]AxRot!R$16,[1]AxRot!R35-[1]AxRot!R$35,[1]AxRot!R54-[1]AxRot!R$54,[1]AxRot!R73-[1]AxRot!R$73,[1]AxRot!R92-[1]AxRot!R$92,[1]AxRot!R111-[1]AxRot!R$111,[1]AxRot!R149-[1]AxRot!R$149,[1]AxRot!R168-[1]AxRot!R$168,[1]AxRot!R187-[1]AxRot!R$187)</f>
        <v>0</v>
      </c>
      <c r="S58" s="2">
        <f>STDEV([1]AxRot!S16-[1]AxRot!S$16,[1]AxRot!S35-[1]AxRot!S$35,[1]AxRot!S54-[1]AxRot!S$54,[1]AxRot!S73-[1]AxRot!S$73,[1]AxRot!S92-[1]AxRot!S$92,[1]AxRot!S111-[1]AxRot!S$111,[1]AxRot!S149-[1]AxRot!S$149,[1]AxRot!S168-[1]AxRot!S$168,[1]AxRot!S187-[1]AxRot!S$187)</f>
        <v>0</v>
      </c>
      <c r="T58" s="2">
        <f>STDEV([1]AxRot!T16-[1]AxRot!T$16,[1]AxRot!T35-[1]AxRot!T$35,[1]AxRot!T54-[1]AxRot!T$54,[1]AxRot!T73-[1]AxRot!T$73,[1]AxRot!T92-[1]AxRot!T$92,[1]AxRot!T111-[1]AxRot!T$111,[1]AxRot!T149-[1]AxRot!T$149,[1]AxRot!T168-[1]AxRot!T$168,[1]AxRot!T187-[1]AxRot!T$187)</f>
        <v>0</v>
      </c>
      <c r="U58" s="2">
        <f>STDEV([1]AxRot!U16-[1]AxRot!U$16,[1]AxRot!U35-[1]AxRot!U$35,[1]AxRot!U54-[1]AxRot!U$54,[1]AxRot!U73-[1]AxRot!U$73,[1]AxRot!U92-[1]AxRot!U$92,[1]AxRot!U111-[1]AxRot!U$111,[1]AxRot!U149-[1]AxRot!U$149,[1]AxRot!U168-[1]AxRot!U$168,[1]AxRot!U187-[1]AxRot!U$187)</f>
        <v>0</v>
      </c>
      <c r="V58" s="2">
        <f>STDEV([1]AxRot!V16-[1]AxRot!V$16,[1]AxRot!V35-[1]AxRot!V$35,[1]AxRot!V54-[1]AxRot!V$54,[1]AxRot!V73-[1]AxRot!V$73,[1]AxRot!V92-[1]AxRot!V$92,[1]AxRot!V111-[1]AxRot!V$111,[1]AxRot!V149-[1]AxRot!V$149,[1]AxRot!V168-[1]AxRot!V$168,[1]AxRot!V187-[1]AxRot!V$187)</f>
        <v>0</v>
      </c>
      <c r="W58" s="2">
        <f>STDEV([1]AxRot!W16-[1]AxRot!W$16,[1]AxRot!W35-[1]AxRot!W$35,[1]AxRot!W54-[1]AxRot!W$54,[1]AxRot!W73-[1]AxRot!W$73,[1]AxRot!W92-[1]AxRot!W$92,[1]AxRot!W111-[1]AxRot!W$111,[1]AxRot!W149-[1]AxRot!W$149,[1]AxRot!W168-[1]AxRot!W$168,[1]AxRot!W187-[1]AxRot!W$187)</f>
        <v>0</v>
      </c>
      <c r="X58" s="2"/>
      <c r="Y58" s="7"/>
      <c r="Z58" s="2" t="s">
        <v>15</v>
      </c>
      <c r="AA58" s="2">
        <f>STDEV([1]AxRot!AA16-[1]AxRot!AA$16,[1]AxRot!AA35-[1]AxRot!AA$35,[1]AxRot!AA54-[1]AxRot!AA$54,[1]AxRot!AA73-[1]AxRot!AA$73,[1]AxRot!AA92-[1]AxRot!AA$92,[1]AxRot!AA111-[1]AxRot!AA$111,[1]AxRot!AA130-[1]AxRot!AA$130,[1]AxRot!AA149-[1]AxRot!AA$149,[1]AxRot!AA168-[1]AxRot!AA$168,[1]AxRot!AA187-[1]AxRot!AA$187)</f>
        <v>0</v>
      </c>
      <c r="AB58" s="2">
        <f>STDEV([1]AxRot!AB16-[1]AxRot!AB$16,[1]AxRot!AB35-[1]AxRot!AB$35,[1]AxRot!AB54-[1]AxRot!AB$54,[1]AxRot!AB73-[1]AxRot!AB$73,[1]AxRot!AB92-[1]AxRot!AB$92,[1]AxRot!AB111-[1]AxRot!AB$111,[1]AxRot!AB130-[1]AxRot!AB$130,[1]AxRot!AB149-[1]AxRot!AB$149,[1]AxRot!AB168-[1]AxRot!AB$168,[1]AxRot!AB187-[1]AxRot!AB$187)</f>
        <v>0</v>
      </c>
      <c r="AC58" s="2">
        <f>STDEV([1]AxRot!AC16-[1]AxRot!AC$16,[1]AxRot!AC35-[1]AxRot!AC$35,[1]AxRot!AC54-[1]AxRot!AC$54,[1]AxRot!AC73-[1]AxRot!AC$73,[1]AxRot!AC92-[1]AxRot!AC$92,[1]AxRot!AC111-[1]AxRot!AC$111,[1]AxRot!AC130-[1]AxRot!AC$130,[1]AxRot!AC149-[1]AxRot!AC$149,[1]AxRot!AC168-[1]AxRot!AC$168,[1]AxRot!AC187-[1]AxRot!AC$187)</f>
        <v>0</v>
      </c>
      <c r="AD58" s="2">
        <f>STDEV([1]AxRot!AD16-[1]AxRot!AD$16,[1]AxRot!AD35-[1]AxRot!AD$35,[1]AxRot!AD54-[1]AxRot!AD$54,[1]AxRot!AD73-[1]AxRot!AD$73,[1]AxRot!AD92-[1]AxRot!AD$92,[1]AxRot!AD111-[1]AxRot!AD$111,[1]AxRot!AD130-[1]AxRot!AD$130,[1]AxRot!AD149-[1]AxRot!AD$149,[1]AxRot!AD168-[1]AxRot!AD$168,[1]AxRot!AD187-[1]AxRot!AD$187)</f>
        <v>0</v>
      </c>
      <c r="AE58" s="2">
        <f>STDEV([1]AxRot!AE16-[1]AxRot!AE$16,[1]AxRot!AE35-[1]AxRot!AE$35,[1]AxRot!AE54-[1]AxRot!AE$54,[1]AxRot!AE73-[1]AxRot!AE$73,[1]AxRot!AE92-[1]AxRot!AE$92,[1]AxRot!AE111-[1]AxRot!AE$111,[1]AxRot!AE130-[1]AxRot!AE$130,[1]AxRot!AE149-[1]AxRot!AE$149,[1]AxRot!AE168-[1]AxRot!AE$168,[1]AxRot!AE187-[1]AxRot!AE$187)</f>
        <v>0</v>
      </c>
      <c r="AF58" s="2">
        <f>STDEV([1]AxRot!AF16-[1]AxRot!AF$16,[1]AxRot!AF35-[1]AxRot!AF$35,[1]AxRot!AF54-[1]AxRot!AF$54,[1]AxRot!AF73-[1]AxRot!AF$73,[1]AxRot!AF92-[1]AxRot!AF$92,[1]AxRot!AF111-[1]AxRot!AF$111,[1]AxRot!AF130-[1]AxRot!AF$130,[1]AxRot!AF149-[1]AxRot!AF$149,[1]AxRot!AF168-[1]AxRot!AF$168,[1]AxRot!AF187-[1]AxRot!AF$187)</f>
        <v>0</v>
      </c>
      <c r="AG58" s="2">
        <f>STDEV([1]AxRot!AG16-[1]AxRot!AG$16,[1]AxRot!AG35-[1]AxRot!AG$35,[1]AxRot!AG54-[1]AxRot!AG$54,[1]AxRot!AG73-[1]AxRot!AG$73,[1]AxRot!AG92-[1]AxRot!AG$92,[1]AxRot!AG111-[1]AxRot!AG$111,[1]AxRot!AG130-[1]AxRot!AG$130,[1]AxRot!AG149-[1]AxRot!AG$149,[1]AxRot!AG168-[1]AxRot!AG$168,[1]AxRot!AG187-[1]AxRot!AG$187)</f>
        <v>0</v>
      </c>
      <c r="AH58" s="2">
        <f>STDEV([1]AxRot!AH16-[1]AxRot!AH$16,[1]AxRot!AH35-[1]AxRot!AH$35,[1]AxRot!AH54-[1]AxRot!AH$54,[1]AxRot!AH73-[1]AxRot!AH$73,[1]AxRot!AH92-[1]AxRot!AH$92,[1]AxRot!AH111-[1]AxRot!AH$111,[1]AxRot!AH130-[1]AxRot!AH$130,[1]AxRot!AH149-[1]AxRot!AH$149,[1]AxRot!AH168-[1]AxRot!AH$168,[1]AxRot!AH187-[1]AxRot!AH$187)</f>
        <v>0</v>
      </c>
      <c r="AI58" s="2">
        <f>STDEV([1]AxRot!AI16-[1]AxRot!AI$16,[1]AxRot!AI35-[1]AxRot!AI$35,[1]AxRot!AI54-[1]AxRot!AI$54,[1]AxRot!AI73-[1]AxRot!AI$73,[1]AxRot!AI92-[1]AxRot!AI$92,[1]AxRot!AI111-[1]AxRot!AI$111,[1]AxRot!AI130-[1]AxRot!AI$130,[1]AxRot!AI149-[1]AxRot!AI$149,[1]AxRot!AI168-[1]AxRot!AI$168,[1]AxRot!AI187-[1]AxRot!AI$187)</f>
        <v>0</v>
      </c>
      <c r="AJ58" s="2"/>
      <c r="AK58" s="7"/>
      <c r="AL58" s="2" t="s">
        <v>15</v>
      </c>
      <c r="AM58" s="2">
        <f>STDEV([1]AxRot!AM16-[1]AxRot!AM$16,[1]AxRot!AM35-[1]AxRot!AM$35,[1]AxRot!AM54-[1]AxRot!AM$54,[1]AxRot!AM73-[1]AxRot!AM$73,[1]AxRot!AM92-[1]AxRot!AM$92,[1]AxRot!AM111-[1]AxRot!AM$111,[1]AxRot!AM130-[1]AxRot!AM$130,[1]AxRot!AM149-[1]AxRot!AM$149,[1]AxRot!AM168-[1]AxRot!AM$168)</f>
        <v>0</v>
      </c>
      <c r="AN58" s="2">
        <f>STDEV([1]AxRot!AN16-[1]AxRot!AN$16,[1]AxRot!AN35-[1]AxRot!AN$35,[1]AxRot!AN54-[1]AxRot!AN$54,[1]AxRot!AN73-[1]AxRot!AN$73,[1]AxRot!AN92-[1]AxRot!AN$92,[1]AxRot!AN111-[1]AxRot!AN$111,[1]AxRot!AN130-[1]AxRot!AN$130,[1]AxRot!AN149-[1]AxRot!AN$149,[1]AxRot!AN168-[1]AxRot!AN$168)</f>
        <v>0</v>
      </c>
      <c r="AO58" s="2">
        <f>STDEV([1]AxRot!AO16-[1]AxRot!AO$16,[1]AxRot!AO35-[1]AxRot!AO$35,[1]AxRot!AO54-[1]AxRot!AO$54,[1]AxRot!AO73-[1]AxRot!AO$73,[1]AxRot!AO92-[1]AxRot!AO$92,[1]AxRot!AO111-[1]AxRot!AO$111,[1]AxRot!AO130-[1]AxRot!AO$130,[1]AxRot!AO149-[1]AxRot!AO$149,[1]AxRot!AO168-[1]AxRot!AO$168)</f>
        <v>0</v>
      </c>
      <c r="AP58" s="2">
        <f>STDEV([1]AxRot!AP16-[1]AxRot!AP$16,[1]AxRot!AP35-[1]AxRot!AP$35,[1]AxRot!AP54-[1]AxRot!AP$54,[1]AxRot!AP73-[1]AxRot!AP$73,[1]AxRot!AP92-[1]AxRot!AP$92,[1]AxRot!AP111-[1]AxRot!AP$111,[1]AxRot!AP130-[1]AxRot!AP$130,[1]AxRot!AP149-[1]AxRot!AP$149,[1]AxRot!AP168-[1]AxRot!AP$168)</f>
        <v>0</v>
      </c>
      <c r="AQ58" s="2">
        <f>STDEV([1]AxRot!AQ16-[1]AxRot!AQ$16,[1]AxRot!AQ35-[1]AxRot!AQ$35,[1]AxRot!AQ54-[1]AxRot!AQ$54,[1]AxRot!AQ73-[1]AxRot!AQ$73,[1]AxRot!AQ92-[1]AxRot!AQ$92,[1]AxRot!AQ111-[1]AxRot!AQ$111,[1]AxRot!AQ130-[1]AxRot!AQ$130,[1]AxRot!AQ149-[1]AxRot!AQ$149,[1]AxRot!AQ168-[1]AxRot!AQ$168)</f>
        <v>0</v>
      </c>
      <c r="AR58" s="2">
        <f>STDEV([1]AxRot!AR16-[1]AxRot!AR$16,[1]AxRot!AR35-[1]AxRot!AR$35,[1]AxRot!AR54-[1]AxRot!AR$54,[1]AxRot!AR73-[1]AxRot!AR$73,[1]AxRot!AR92-[1]AxRot!AR$92,[1]AxRot!AR111-[1]AxRot!AR$111,[1]AxRot!AR130-[1]AxRot!AR$130,[1]AxRot!AR149-[1]AxRot!AR$149,[1]AxRot!AR168-[1]AxRot!AR$168)</f>
        <v>0</v>
      </c>
      <c r="AS58" s="2">
        <f>STDEV([1]AxRot!AS16-[1]AxRot!AS$16,[1]AxRot!AS35-[1]AxRot!AS$35,[1]AxRot!AS54-[1]AxRot!AS$54,[1]AxRot!AS73-[1]AxRot!AS$73,[1]AxRot!AS92-[1]AxRot!AS$92,[1]AxRot!AS111-[1]AxRot!AS$111,[1]AxRot!AS130-[1]AxRot!AS$130,[1]AxRot!AS149-[1]AxRot!AS$149,[1]AxRot!AS168-[1]AxRot!AS$168)</f>
        <v>0</v>
      </c>
      <c r="AT58" s="2">
        <f>STDEV([1]AxRot!AT16-[1]AxRot!AT$16,[1]AxRot!AT35-[1]AxRot!AT$35,[1]AxRot!AT54-[1]AxRot!AT$54,[1]AxRot!AT73-[1]AxRot!AT$73,[1]AxRot!AT92-[1]AxRot!AT$92,[1]AxRot!AT111-[1]AxRot!AT$111,[1]AxRot!AT130-[1]AxRot!AT$130,[1]AxRot!AT149-[1]AxRot!AT$149,[1]AxRot!AT168-[1]AxRot!AT$168)</f>
        <v>0</v>
      </c>
      <c r="AU58" s="2">
        <f>STDEV([1]AxRot!AU16-[1]AxRot!AU$16,[1]AxRot!AU35-[1]AxRot!AU$35,[1]AxRot!AU54-[1]AxRot!AU$54,[1]AxRot!AU73-[1]AxRot!AU$73,[1]AxRot!AU92-[1]AxRot!AU$92,[1]AxRot!AU111-[1]AxRot!AU$111,[1]AxRot!AU130-[1]AxRot!AU$130,[1]AxRot!AU149-[1]AxRot!AU$149,[1]AxRot!AU168-[1]AxRot!AU$168)</f>
        <v>0</v>
      </c>
      <c r="AV58" s="2"/>
      <c r="AW58" s="7"/>
      <c r="AX58" s="2" t="s">
        <v>15</v>
      </c>
      <c r="AY58" s="2">
        <f>STDEV([1]AxRot!AY16-[1]AxRot!AY$16,[1]AxRot!AY35-[1]AxRot!AY$35,[1]AxRot!AY54-[1]AxRot!AY$54,[1]AxRot!AY73-[1]AxRot!AY$73,[1]AxRot!AY92-[1]AxRot!AY$92,[1]AxRot!AY111-[1]AxRot!AY$111,[1]AxRot!AY130-[1]AxRot!AY$130,[1]AxRot!AY149-[1]AxRot!AY$149)</f>
        <v>0</v>
      </c>
      <c r="AZ58" s="2">
        <f>STDEV([1]AxRot!AZ16-[1]AxRot!AZ$16,[1]AxRot!AZ35-[1]AxRot!AZ$35,[1]AxRot!AZ54-[1]AxRot!AZ$54,[1]AxRot!AZ73-[1]AxRot!AZ$73,[1]AxRot!AZ92-[1]AxRot!AZ$92,[1]AxRot!AZ111-[1]AxRot!AZ$111,[1]AxRot!AZ130-[1]AxRot!AZ$130,[1]AxRot!AZ149-[1]AxRot!AZ$149)</f>
        <v>0</v>
      </c>
      <c r="BA58" s="2">
        <f>STDEV([1]AxRot!BA16-[1]AxRot!BA$16,[1]AxRot!BA35-[1]AxRot!BA$35,[1]AxRot!BA54-[1]AxRot!BA$54,[1]AxRot!BA73-[1]AxRot!BA$73,[1]AxRot!BA92-[1]AxRot!BA$92,[1]AxRot!BA111-[1]AxRot!BA$111,[1]AxRot!BA130-[1]AxRot!BA$130,[1]AxRot!BA149-[1]AxRot!BA$149)</f>
        <v>0</v>
      </c>
      <c r="BB58" s="2">
        <f>STDEV([1]AxRot!BB16-[1]AxRot!BB$16,[1]AxRot!BB35-[1]AxRot!BB$35,[1]AxRot!BB54-[1]AxRot!BB$54,[1]AxRot!BB73-[1]AxRot!BB$73,[1]AxRot!BB92-[1]AxRot!BB$92,[1]AxRot!BB111-[1]AxRot!BB$111,[1]AxRot!BB130-[1]AxRot!BB$130,[1]AxRot!BB149-[1]AxRot!BB$149)</f>
        <v>0</v>
      </c>
      <c r="BC58" s="2">
        <f>STDEV([1]AxRot!BC16-[1]AxRot!BC$16,[1]AxRot!BC35-[1]AxRot!BC$35,[1]AxRot!BC54-[1]AxRot!BC$54,[1]AxRot!BC73-[1]AxRot!BC$73,[1]AxRot!BC92-[1]AxRot!BC$92,[1]AxRot!BC111-[1]AxRot!BC$111,[1]AxRot!BC130-[1]AxRot!BC$130,[1]AxRot!BC149-[1]AxRot!BC$149)</f>
        <v>0</v>
      </c>
      <c r="BD58" s="2">
        <f>STDEV([1]AxRot!BD16-[1]AxRot!BD$16,[1]AxRot!BD35-[1]AxRot!BD$35,[1]AxRot!BD54-[1]AxRot!BD$54,[1]AxRot!BD73-[1]AxRot!BD$73,[1]AxRot!BD92-[1]AxRot!BD$92,[1]AxRot!BD111-[1]AxRot!BD$111,[1]AxRot!BD130-[1]AxRot!BD$130,[1]AxRot!BD149-[1]AxRot!BD$149)</f>
        <v>0</v>
      </c>
      <c r="BE58" s="2">
        <f>STDEV([1]AxRot!BE16-[1]AxRot!BE$16,[1]AxRot!BE35-[1]AxRot!BE$35,[1]AxRot!BE54-[1]AxRot!BE$54,[1]AxRot!BE73-[1]AxRot!BE$73,[1]AxRot!BE92-[1]AxRot!BE$92,[1]AxRot!BE111-[1]AxRot!BE$111,[1]AxRot!BE130-[1]AxRot!BE$130,[1]AxRot!BE149-[1]AxRot!BE$149)</f>
        <v>0</v>
      </c>
      <c r="BF58" s="2">
        <f>STDEV([1]AxRot!BF16-[1]AxRot!BF$16,[1]AxRot!BF35-[1]AxRot!BF$35,[1]AxRot!BF54-[1]AxRot!BF$54,[1]AxRot!BF73-[1]AxRot!BF$73,[1]AxRot!BF92-[1]AxRot!BF$92,[1]AxRot!BF111-[1]AxRot!BF$111,[1]AxRot!BF130-[1]AxRot!BF$130,[1]AxRot!BF149-[1]AxRot!BF$149)</f>
        <v>0</v>
      </c>
      <c r="BG58" s="2">
        <f>STDEV([1]AxRot!BG16-[1]AxRot!BG$16,[1]AxRot!BG35-[1]AxRot!BG$35,[1]AxRot!BG54-[1]AxRot!BG$54,[1]AxRot!BG73-[1]AxRot!BG$73,[1]AxRot!BG92-[1]AxRot!BG$92,[1]AxRot!BG111-[1]AxRot!BG$111,[1]AxRot!BG130-[1]AxRot!BG$130,[1]AxRot!BG149-[1]AxRot!BG$149)</f>
        <v>0</v>
      </c>
      <c r="BH58" s="2"/>
      <c r="BI58" s="7"/>
      <c r="BJ58" s="2" t="s">
        <v>15</v>
      </c>
      <c r="BK58" s="2">
        <f>STDEV([1]AxRot!BK16-[1]AxRot!BK$16,[1]AxRot!BK35-[1]AxRot!BK$35)</f>
        <v>0</v>
      </c>
      <c r="BL58" s="2">
        <f>STDEV([1]AxRot!BL16-[1]AxRot!BL$16,[1]AxRot!BL35-[1]AxRot!BL$35)</f>
        <v>0</v>
      </c>
      <c r="BM58" s="2">
        <f>STDEV([1]AxRot!BM16-[1]AxRot!BM$16,[1]AxRot!BM35-[1]AxRot!BM$35)</f>
        <v>0</v>
      </c>
      <c r="BN58" s="2">
        <f>STDEV([1]AxRot!BN16-[1]AxRot!BN$16,[1]AxRot!BN35-[1]AxRot!BN$35)</f>
        <v>0</v>
      </c>
      <c r="BO58" s="2">
        <f>STDEV([1]AxRot!BO16-[1]AxRot!BO$16,[1]AxRot!BO35-[1]AxRot!BO$35)</f>
        <v>0</v>
      </c>
      <c r="BP58" s="2">
        <f>STDEV([1]AxRot!BP16-[1]AxRot!BP$16,[1]AxRot!BP35-[1]AxRot!BP$35)</f>
        <v>0</v>
      </c>
      <c r="BQ58" s="2">
        <f>STDEV([1]AxRot!BQ16-[1]AxRot!BQ$16,[1]AxRot!BQ35-[1]AxRot!BQ$35)</f>
        <v>0</v>
      </c>
      <c r="BR58" s="2">
        <f>STDEV([1]AxRot!BR16-[1]AxRot!BR$16,[1]AxRot!BR35-[1]AxRot!BR$35)</f>
        <v>0</v>
      </c>
      <c r="BS58" s="2">
        <f>STDEV([1]AxRot!BS16-[1]AxRot!BS$16,[1]AxRot!BS35-[1]AxRot!BS$35)</f>
        <v>0</v>
      </c>
      <c r="BT58" s="2"/>
      <c r="BU58" s="7"/>
      <c r="BV58" s="2" t="s">
        <v>15</v>
      </c>
      <c r="BW58" s="2">
        <f>STDEV([1]AxRot!BW16-[1]AxRot!BW$16,[1]AxRot!BW35-[1]AxRot!BW$35)</f>
        <v>0</v>
      </c>
      <c r="BX58" s="2">
        <f>STDEV([1]AxRot!BX16-[1]AxRot!BX$16,[1]AxRot!BX35-[1]AxRot!BX$35)</f>
        <v>0</v>
      </c>
      <c r="BY58" s="2">
        <f>STDEV([1]AxRot!BY16-[1]AxRot!BY$16,[1]AxRot!BY35-[1]AxRot!BY$35)</f>
        <v>0</v>
      </c>
      <c r="BZ58" s="2">
        <f>STDEV([1]AxRot!BZ16-[1]AxRot!BZ$16,[1]AxRot!BZ35-[1]AxRot!BZ$35)</f>
        <v>0</v>
      </c>
      <c r="CA58" s="2">
        <f>STDEV([1]AxRot!CA16-[1]AxRot!CA$16,[1]AxRot!CA35-[1]AxRot!CA$35)</f>
        <v>0</v>
      </c>
      <c r="CB58" s="2">
        <f>STDEV([1]AxRot!CB16-[1]AxRot!CB$16,[1]AxRot!CB35-[1]AxRot!CB$35)</f>
        <v>0</v>
      </c>
      <c r="CC58" s="2">
        <f>STDEV([1]AxRot!CC16-[1]AxRot!CC$16,[1]AxRot!CC35-[1]AxRot!CC$35)</f>
        <v>0</v>
      </c>
      <c r="CD58" s="2">
        <f>STDEV([1]AxRot!CD16-[1]AxRot!CD$16,[1]AxRot!CD35-[1]AxRot!CD$35)</f>
        <v>0</v>
      </c>
      <c r="CE58" s="2">
        <f>STDEV([1]AxRot!CE16-[1]AxRot!CE$16,[1]AxRot!CE35-[1]AxRot!CE$35)</f>
        <v>0</v>
      </c>
      <c r="CF58" s="2"/>
      <c r="CG58" s="7"/>
      <c r="CH58" s="2" t="s">
        <v>15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</row>
    <row r="59" spans="1:95" x14ac:dyDescent="0.25">
      <c r="A59" s="7"/>
      <c r="B59" s="2" t="s">
        <v>30</v>
      </c>
      <c r="C59" s="2">
        <f>STDEV([1]AxRot!C17-[1]AxRot!C$16,[1]AxRot!C36-[1]AxRot!C$35,[1]AxRot!C55-[1]AxRot!C$54,[1]AxRot!C74-[1]AxRot!C$73,[1]AxRot!C93-[1]AxRot!C$92,[1]AxRot!C112-[1]AxRot!C$111,[1]AxRot!C150-[1]AxRot!C$149,[1]AxRot!C169-[1]AxRot!C$168,[1]AxRot!C188-[1]AxRot!C$187)</f>
        <v>0.16537556589730779</v>
      </c>
      <c r="D59" s="2">
        <f>STDEV([1]AxRot!D17-[1]AxRot!D$16,[1]AxRot!D36-[1]AxRot!D$35,[1]AxRot!D55-[1]AxRot!D$54,[1]AxRot!D74-[1]AxRot!D$73,[1]AxRot!D93-[1]AxRot!D$92,[1]AxRot!D112-[1]AxRot!D$111,[1]AxRot!D150-[1]AxRot!D$149,[1]AxRot!D169-[1]AxRot!D$168,[1]AxRot!D188-[1]AxRot!D$187)</f>
        <v>0.10772561840808406</v>
      </c>
      <c r="E59" s="2">
        <f>STDEV([1]AxRot!E17-[1]AxRot!E$16,[1]AxRot!E36-[1]AxRot!E$35,[1]AxRot!E55-[1]AxRot!E$54,[1]AxRot!E74-[1]AxRot!E$73,[1]AxRot!E93-[1]AxRot!E$92,[1]AxRot!E112-[1]AxRot!E$111,[1]AxRot!E150-[1]AxRot!E$149,[1]AxRot!E169-[1]AxRot!E$168,[1]AxRot!E188-[1]AxRot!E$187)</f>
        <v>0.18562239871042174</v>
      </c>
      <c r="F59" s="2">
        <f>STDEV([1]AxRot!F17-[1]AxRot!F$16,[1]AxRot!F36-[1]AxRot!F$35,[1]AxRot!F55-[1]AxRot!F$54,[1]AxRot!F74-[1]AxRot!F$73,[1]AxRot!F93-[1]AxRot!F$92,[1]AxRot!F112-[1]AxRot!F$111,[1]AxRot!F150-[1]AxRot!F$149,[1]AxRot!F169-[1]AxRot!F$168,[1]AxRot!F188-[1]AxRot!F$187)</f>
        <v>0.16423922924964421</v>
      </c>
      <c r="G59" s="2">
        <f>STDEV([1]AxRot!G17-[1]AxRot!G$16,[1]AxRot!G36-[1]AxRot!G$35,[1]AxRot!G55-[1]AxRot!G$54,[1]AxRot!G74-[1]AxRot!G$73,[1]AxRot!G93-[1]AxRot!G$92,[1]AxRot!G112-[1]AxRot!G$111,[1]AxRot!G150-[1]AxRot!G$149,[1]AxRot!G169-[1]AxRot!G$168,[1]AxRot!G188-[1]AxRot!G$187)</f>
        <v>7.6770389968758193E-2</v>
      </c>
      <c r="H59" s="2">
        <f>STDEV([1]AxRot!H17-[1]AxRot!H$16,[1]AxRot!H36-[1]AxRot!H$35,[1]AxRot!H55-[1]AxRot!H$54,[1]AxRot!H74-[1]AxRot!H$73,[1]AxRot!H93-[1]AxRot!H$92,[1]AxRot!H112-[1]AxRot!H$111,[1]AxRot!H150-[1]AxRot!H$149,[1]AxRot!H169-[1]AxRot!H$168,[1]AxRot!H188-[1]AxRot!H$187)</f>
        <v>0.14645487332650559</v>
      </c>
      <c r="I59" s="2">
        <f>STDEV([1]AxRot!I17-[1]AxRot!I$16,[1]AxRot!I36-[1]AxRot!I$35,[1]AxRot!I55-[1]AxRot!I$54,[1]AxRot!I74-[1]AxRot!I$73,[1]AxRot!I93-[1]AxRot!I$92,[1]AxRot!I112-[1]AxRot!I$111,[1]AxRot!I150-[1]AxRot!I$149,[1]AxRot!I169-[1]AxRot!I$168,[1]AxRot!I188-[1]AxRot!I$187)</f>
        <v>0.27607910917449263</v>
      </c>
      <c r="J59" s="2">
        <f>STDEV([1]AxRot!J17-[1]AxRot!J$16,[1]AxRot!J36-[1]AxRot!J$35,[1]AxRot!J55-[1]AxRot!J$54,[1]AxRot!J74-[1]AxRot!J$73,[1]AxRot!J93-[1]AxRot!J$92,[1]AxRot!J112-[1]AxRot!J$111,[1]AxRot!J150-[1]AxRot!J$149,[1]AxRot!J169-[1]AxRot!J$168,[1]AxRot!J188-[1]AxRot!J$187)</f>
        <v>0.21151816502038479</v>
      </c>
      <c r="K59" s="2">
        <f>STDEV([1]AxRot!K17-[1]AxRot!K$16,[1]AxRot!K36-[1]AxRot!K$35,[1]AxRot!K55-[1]AxRot!K$54,[1]AxRot!K74-[1]AxRot!K$73,[1]AxRot!K93-[1]AxRot!K$92,[1]AxRot!K112-[1]AxRot!K$111,[1]AxRot!K150-[1]AxRot!K$149,[1]AxRot!K169-[1]AxRot!K$168,[1]AxRot!K188-[1]AxRot!K$187)</f>
        <v>0.20853028300067789</v>
      </c>
      <c r="L59" s="2"/>
      <c r="M59" s="7"/>
      <c r="N59" s="2" t="s">
        <v>30</v>
      </c>
      <c r="O59" s="2">
        <f>STDEV([1]AxRot!O17-[1]AxRot!O$16,[1]AxRot!O36-[1]AxRot!O$35,[1]AxRot!O55-[1]AxRot!O$54,[1]AxRot!O74-[1]AxRot!O$73,[1]AxRot!O93-[1]AxRot!O$92,[1]AxRot!O112-[1]AxRot!O$111,[1]AxRot!O150-[1]AxRot!O$149,[1]AxRot!O169-[1]AxRot!O$168,[1]AxRot!O188-[1]AxRot!O$187)</f>
        <v>0.18903228226166821</v>
      </c>
      <c r="P59" s="2">
        <f>STDEV([1]AxRot!P17-[1]AxRot!P$16,[1]AxRot!P36-[1]AxRot!P$35,[1]AxRot!P55-[1]AxRot!P$54,[1]AxRot!P74-[1]AxRot!P$73,[1]AxRot!P93-[1]AxRot!P$92,[1]AxRot!P112-[1]AxRot!P$111,[1]AxRot!P150-[1]AxRot!P$149,[1]AxRot!P169-[1]AxRot!P$168,[1]AxRot!P188-[1]AxRot!P$187)</f>
        <v>0.13146654126447885</v>
      </c>
      <c r="Q59" s="2">
        <f>STDEV([1]AxRot!Q17-[1]AxRot!Q$16,[1]AxRot!Q36-[1]AxRot!Q$35,[1]AxRot!Q55-[1]AxRot!Q$54,[1]AxRot!Q74-[1]AxRot!Q$73,[1]AxRot!Q93-[1]AxRot!Q$92,[1]AxRot!Q112-[1]AxRot!Q$111,[1]AxRot!Q150-[1]AxRot!Q$149,[1]AxRot!Q169-[1]AxRot!Q$168,[1]AxRot!Q188-[1]AxRot!Q$187)</f>
        <v>0.18492455869618746</v>
      </c>
      <c r="R59" s="2">
        <f>STDEV([1]AxRot!R17-[1]AxRot!R$16,[1]AxRot!R36-[1]AxRot!R$35,[1]AxRot!R55-[1]AxRot!R$54,[1]AxRot!R74-[1]AxRot!R$73,[1]AxRot!R93-[1]AxRot!R$92,[1]AxRot!R112-[1]AxRot!R$111,[1]AxRot!R150-[1]AxRot!R$149,[1]AxRot!R169-[1]AxRot!R$168,[1]AxRot!R188-[1]AxRot!R$187)</f>
        <v>0.15233483679520959</v>
      </c>
      <c r="S59" s="2">
        <f>STDEV([1]AxRot!S17-[1]AxRot!S$16,[1]AxRot!S36-[1]AxRot!S$35,[1]AxRot!S55-[1]AxRot!S$54,[1]AxRot!S74-[1]AxRot!S$73,[1]AxRot!S93-[1]AxRot!S$92,[1]AxRot!S112-[1]AxRot!S$111,[1]AxRot!S150-[1]AxRot!S$149,[1]AxRot!S169-[1]AxRot!S$168,[1]AxRot!S188-[1]AxRot!S$187)</f>
        <v>9.2062076698886802E-2</v>
      </c>
      <c r="T59" s="2">
        <f>STDEV([1]AxRot!T17-[1]AxRot!T$16,[1]AxRot!T36-[1]AxRot!T$35,[1]AxRot!T55-[1]AxRot!T$54,[1]AxRot!T74-[1]AxRot!T$73,[1]AxRot!T93-[1]AxRot!T$92,[1]AxRot!T112-[1]AxRot!T$111,[1]AxRot!T150-[1]AxRot!T$149,[1]AxRot!T169-[1]AxRot!T$168,[1]AxRot!T188-[1]AxRot!T$187)</f>
        <v>0.15335419232304298</v>
      </c>
      <c r="U59" s="2">
        <f>STDEV([1]AxRot!U17-[1]AxRot!U$16,[1]AxRot!U36-[1]AxRot!U$35,[1]AxRot!U55-[1]AxRot!U$54,[1]AxRot!U74-[1]AxRot!U$73,[1]AxRot!U93-[1]AxRot!U$92,[1]AxRot!U112-[1]AxRot!U$111,[1]AxRot!U150-[1]AxRot!U$149,[1]AxRot!U169-[1]AxRot!U$168,[1]AxRot!U188-[1]AxRot!U$187)</f>
        <v>0.43660150569239176</v>
      </c>
      <c r="V59" s="2">
        <f>STDEV([1]AxRot!V17-[1]AxRot!V$16,[1]AxRot!V36-[1]AxRot!V$35,[1]AxRot!V55-[1]AxRot!V$54,[1]AxRot!V74-[1]AxRot!V$73,[1]AxRot!V93-[1]AxRot!V$92,[1]AxRot!V112-[1]AxRot!V$111,[1]AxRot!V150-[1]AxRot!V$149,[1]AxRot!V169-[1]AxRot!V$168,[1]AxRot!V188-[1]AxRot!V$187)</f>
        <v>0.30509073386253066</v>
      </c>
      <c r="W59" s="2">
        <f>STDEV([1]AxRot!W17-[1]AxRot!W$16,[1]AxRot!W36-[1]AxRot!W$35,[1]AxRot!W55-[1]AxRot!W$54,[1]AxRot!W74-[1]AxRot!W$73,[1]AxRot!W93-[1]AxRot!W$92,[1]AxRot!W112-[1]AxRot!W$111,[1]AxRot!W150-[1]AxRot!W$149,[1]AxRot!W169-[1]AxRot!W$168,[1]AxRot!W188-[1]AxRot!W$187)</f>
        <v>0.2623419576178263</v>
      </c>
      <c r="X59" s="2"/>
      <c r="Y59" s="7"/>
      <c r="Z59" s="2" t="s">
        <v>30</v>
      </c>
      <c r="AA59" s="2">
        <f>STDEV([1]AxRot!AA17-[1]AxRot!AA$16,[1]AxRot!AA36-[1]AxRot!AA$35,[1]AxRot!AA55-[1]AxRot!AA$54,[1]AxRot!AA74-[1]AxRot!AA$73,[1]AxRot!AA93-[1]AxRot!AA$92,[1]AxRot!AA112-[1]AxRot!AA$111,[1]AxRot!AA131-[1]AxRot!AA$130,[1]AxRot!AA150-[1]AxRot!AA$149,[1]AxRot!AA169-[1]AxRot!AA$168,[1]AxRot!AA188-[1]AxRot!AA$187)</f>
        <v>0.20499356432989715</v>
      </c>
      <c r="AB59" s="2">
        <f>STDEV([1]AxRot!AB17-[1]AxRot!AB$16,[1]AxRot!AB36-[1]AxRot!AB$35,[1]AxRot!AB55-[1]AxRot!AB$54,[1]AxRot!AB74-[1]AxRot!AB$73,[1]AxRot!AB93-[1]AxRot!AB$92,[1]AxRot!AB112-[1]AxRot!AB$111,[1]AxRot!AB131-[1]AxRot!AB$130,[1]AxRot!AB150-[1]AxRot!AB$149,[1]AxRot!AB169-[1]AxRot!AB$168,[1]AxRot!AB188-[1]AxRot!AB$187)</f>
        <v>0.14420942205451034</v>
      </c>
      <c r="AC59" s="2">
        <f>STDEV([1]AxRot!AC17-[1]AxRot!AC$16,[1]AxRot!AC36-[1]AxRot!AC$35,[1]AxRot!AC55-[1]AxRot!AC$54,[1]AxRot!AC74-[1]AxRot!AC$73,[1]AxRot!AC93-[1]AxRot!AC$92,[1]AxRot!AC112-[1]AxRot!AC$111,[1]AxRot!AC131-[1]AxRot!AC$130,[1]AxRot!AC150-[1]AxRot!AC$149,[1]AxRot!AC169-[1]AxRot!AC$168,[1]AxRot!AC188-[1]AxRot!AC$187)</f>
        <v>0.17331553035696676</v>
      </c>
      <c r="AD59" s="2">
        <f>STDEV([1]AxRot!AD17-[1]AxRot!AD$16,[1]AxRot!AD36-[1]AxRot!AD$35,[1]AxRot!AD55-[1]AxRot!AD$54,[1]AxRot!AD74-[1]AxRot!AD$73,[1]AxRot!AD93-[1]AxRot!AD$92,[1]AxRot!AD112-[1]AxRot!AD$111,[1]AxRot!AD131-[1]AxRot!AD$130,[1]AxRot!AD150-[1]AxRot!AD$149,[1]AxRot!AD169-[1]AxRot!AD$168,[1]AxRot!AD188-[1]AxRot!AD$187)</f>
        <v>0.19896237790523186</v>
      </c>
      <c r="AE59" s="2">
        <f>STDEV([1]AxRot!AE17-[1]AxRot!AE$16,[1]AxRot!AE36-[1]AxRot!AE$35,[1]AxRot!AE55-[1]AxRot!AE$54,[1]AxRot!AE74-[1]AxRot!AE$73,[1]AxRot!AE93-[1]AxRot!AE$92,[1]AxRot!AE112-[1]AxRot!AE$111,[1]AxRot!AE131-[1]AxRot!AE$130,[1]AxRot!AE150-[1]AxRot!AE$149,[1]AxRot!AE169-[1]AxRot!AE$168,[1]AxRot!AE188-[1]AxRot!AE$187)</f>
        <v>6.4422965790852063E-2</v>
      </c>
      <c r="AF59" s="2">
        <f>STDEV([1]AxRot!AF17-[1]AxRot!AF$16,[1]AxRot!AF36-[1]AxRot!AF$35,[1]AxRot!AF55-[1]AxRot!AF$54,[1]AxRot!AF74-[1]AxRot!AF$73,[1]AxRot!AF93-[1]AxRot!AF$92,[1]AxRot!AF112-[1]AxRot!AF$111,[1]AxRot!AF131-[1]AxRot!AF$130,[1]AxRot!AF150-[1]AxRot!AF$149,[1]AxRot!AF169-[1]AxRot!AF$168,[1]AxRot!AF188-[1]AxRot!AF$187)</f>
        <v>0.18472937374654619</v>
      </c>
      <c r="AG59" s="2">
        <f>STDEV([1]AxRot!AG17-[1]AxRot!AG$16,[1]AxRot!AG36-[1]AxRot!AG$35,[1]AxRot!AG55-[1]AxRot!AG$54,[1]AxRot!AG74-[1]AxRot!AG$73,[1]AxRot!AG93-[1]AxRot!AG$92,[1]AxRot!AG112-[1]AxRot!AG$111,[1]AxRot!AG131-[1]AxRot!AG$130,[1]AxRot!AG150-[1]AxRot!AG$149,[1]AxRot!AG169-[1]AxRot!AG$168,[1]AxRot!AG188-[1]AxRot!AG$187)</f>
        <v>0.5690785854057816</v>
      </c>
      <c r="AH59" s="2">
        <f>STDEV([1]AxRot!AH17-[1]AxRot!AH$16,[1]AxRot!AH36-[1]AxRot!AH$35,[1]AxRot!AH55-[1]AxRot!AH$54,[1]AxRot!AH74-[1]AxRot!AH$73,[1]AxRot!AH93-[1]AxRot!AH$92,[1]AxRot!AH112-[1]AxRot!AH$111,[1]AxRot!AH131-[1]AxRot!AH$130,[1]AxRot!AH150-[1]AxRot!AH$149,[1]AxRot!AH169-[1]AxRot!AH$168,[1]AxRot!AH188-[1]AxRot!AH$187)</f>
        <v>0.54669587296517574</v>
      </c>
      <c r="AI59" s="2">
        <f>STDEV([1]AxRot!AI17-[1]AxRot!AI$16,[1]AxRot!AI36-[1]AxRot!AI$35,[1]AxRot!AI55-[1]AxRot!AI$54,[1]AxRot!AI74-[1]AxRot!AI$73,[1]AxRot!AI93-[1]AxRot!AI$92,[1]AxRot!AI112-[1]AxRot!AI$111,[1]AxRot!AI131-[1]AxRot!AI$130,[1]AxRot!AI150-[1]AxRot!AI$149,[1]AxRot!AI169-[1]AxRot!AI$168,[1]AxRot!AI188-[1]AxRot!AI$187)</f>
        <v>0.50162183418782647</v>
      </c>
      <c r="AJ59" s="2"/>
      <c r="AK59" s="7"/>
      <c r="AL59" s="2" t="s">
        <v>30</v>
      </c>
      <c r="AM59" s="2">
        <f>STDEV([1]AxRot!AM17-[1]AxRot!AM$16,[1]AxRot!AM36-[1]AxRot!AM$35,[1]AxRot!AM55-[1]AxRot!AM$54,[1]AxRot!AM74-[1]AxRot!AM$73,[1]AxRot!AM93-[1]AxRot!AM$92,[1]AxRot!AM112-[1]AxRot!AM$111,[1]AxRot!AM131-[1]AxRot!AM$130,[1]AxRot!AM150-[1]AxRot!AM$149,[1]AxRot!AM169-[1]AxRot!AM$168)</f>
        <v>0.58695421191579045</v>
      </c>
      <c r="AN59" s="2">
        <f>STDEV([1]AxRot!AN17-[1]AxRot!AN$16,[1]AxRot!AN36-[1]AxRot!AN$35,[1]AxRot!AN55-[1]AxRot!AN$54,[1]AxRot!AN74-[1]AxRot!AN$73,[1]AxRot!AN93-[1]AxRot!AN$92,[1]AxRot!AN112-[1]AxRot!AN$111,[1]AxRot!AN131-[1]AxRot!AN$130,[1]AxRot!AN150-[1]AxRot!AN$149,[1]AxRot!AN169-[1]AxRot!AN$168)</f>
        <v>0.71468976333301393</v>
      </c>
      <c r="AO59" s="2">
        <f>STDEV([1]AxRot!AO17-[1]AxRot!AO$16,[1]AxRot!AO36-[1]AxRot!AO$35,[1]AxRot!AO55-[1]AxRot!AO$54,[1]AxRot!AO74-[1]AxRot!AO$73,[1]AxRot!AO93-[1]AxRot!AO$92,[1]AxRot!AO112-[1]AxRot!AO$111,[1]AxRot!AO131-[1]AxRot!AO$130,[1]AxRot!AO150-[1]AxRot!AO$149,[1]AxRot!AO169-[1]AxRot!AO$168)</f>
        <v>0.77625590337118011</v>
      </c>
      <c r="AP59" s="2">
        <f>STDEV([1]AxRot!AP17-[1]AxRot!AP$16,[1]AxRot!AP36-[1]AxRot!AP$35,[1]AxRot!AP55-[1]AxRot!AP$54,[1]AxRot!AP74-[1]AxRot!AP$73,[1]AxRot!AP93-[1]AxRot!AP$92,[1]AxRot!AP112-[1]AxRot!AP$111,[1]AxRot!AP131-[1]AxRot!AP$130,[1]AxRot!AP150-[1]AxRot!AP$149,[1]AxRot!AP169-[1]AxRot!AP$168)</f>
        <v>0.44523993166193104</v>
      </c>
      <c r="AQ59" s="2">
        <f>STDEV([1]AxRot!AQ17-[1]AxRot!AQ$16,[1]AxRot!AQ36-[1]AxRot!AQ$35,[1]AxRot!AQ55-[1]AxRot!AQ$54,[1]AxRot!AQ74-[1]AxRot!AQ$73,[1]AxRot!AQ93-[1]AxRot!AQ$92,[1]AxRot!AQ112-[1]AxRot!AQ$111,[1]AxRot!AQ131-[1]AxRot!AQ$130,[1]AxRot!AQ150-[1]AxRot!AQ$149,[1]AxRot!AQ169-[1]AxRot!AQ$168)</f>
        <v>0.19929408374687668</v>
      </c>
      <c r="AR59" s="2">
        <f>STDEV([1]AxRot!AR17-[1]AxRot!AR$16,[1]AxRot!AR36-[1]AxRot!AR$35,[1]AxRot!AR55-[1]AxRot!AR$54,[1]AxRot!AR74-[1]AxRot!AR$73,[1]AxRot!AR93-[1]AxRot!AR$92,[1]AxRot!AR112-[1]AxRot!AR$111,[1]AxRot!AR131-[1]AxRot!AR$130,[1]AxRot!AR150-[1]AxRot!AR$149,[1]AxRot!AR169-[1]AxRot!AR$168)</f>
        <v>0.67792686475086539</v>
      </c>
      <c r="AS59" s="2">
        <f>STDEV([1]AxRot!AS17-[1]AxRot!AS$16,[1]AxRot!AS36-[1]AxRot!AS$35,[1]AxRot!AS55-[1]AxRot!AS$54,[1]AxRot!AS74-[1]AxRot!AS$73,[1]AxRot!AS93-[1]AxRot!AS$92,[1]AxRot!AS112-[1]AxRot!AS$111,[1]AxRot!AS131-[1]AxRot!AS$130,[1]AxRot!AS150-[1]AxRot!AS$149,[1]AxRot!AS169-[1]AxRot!AS$168)</f>
        <v>0.71962782635843192</v>
      </c>
      <c r="AT59" s="2">
        <f>STDEV([1]AxRot!AT17-[1]AxRot!AT$16,[1]AxRot!AT36-[1]AxRot!AT$35,[1]AxRot!AT55-[1]AxRot!AT$54,[1]AxRot!AT74-[1]AxRot!AT$73,[1]AxRot!AT93-[1]AxRot!AT$92,[1]AxRot!AT112-[1]AxRot!AT$111,[1]AxRot!AT131-[1]AxRot!AT$130,[1]AxRot!AT150-[1]AxRot!AT$149,[1]AxRot!AT169-[1]AxRot!AT$168)</f>
        <v>2.2052228641669971</v>
      </c>
      <c r="AU59" s="2">
        <f>STDEV([1]AxRot!AU17-[1]AxRot!AU$16,[1]AxRot!AU36-[1]AxRot!AU$35,[1]AxRot!AU55-[1]AxRot!AU$54,[1]AxRot!AU74-[1]AxRot!AU$73,[1]AxRot!AU93-[1]AxRot!AU$92,[1]AxRot!AU112-[1]AxRot!AU$111,[1]AxRot!AU131-[1]AxRot!AU$130,[1]AxRot!AU150-[1]AxRot!AU$149,[1]AxRot!AU169-[1]AxRot!AU$168)</f>
        <v>1.2207648032188634</v>
      </c>
      <c r="AV59" s="2"/>
      <c r="AW59" s="7"/>
      <c r="AX59" s="2" t="s">
        <v>30</v>
      </c>
      <c r="AY59" s="2">
        <f>STDEV([1]AxRot!AY17-[1]AxRot!AY$16,[1]AxRot!AY36-[1]AxRot!AY$35,[1]AxRot!AY55-[1]AxRot!AY$54,[1]AxRot!AY74-[1]AxRot!AY$73,[1]AxRot!AY93-[1]AxRot!AY$92,[1]AxRot!AY112-[1]AxRot!AY$111,[1]AxRot!AY131-[1]AxRot!AY$130,[1]AxRot!AY150-[1]AxRot!AY$149)</f>
        <v>8.4347218192601797E-2</v>
      </c>
      <c r="AZ59" s="2">
        <f>STDEV([1]AxRot!AZ17-[1]AxRot!AZ$16,[1]AxRot!AZ36-[1]AxRot!AZ$35,[1]AxRot!AZ55-[1]AxRot!AZ$54,[1]AxRot!AZ74-[1]AxRot!AZ$73,[1]AxRot!AZ93-[1]AxRot!AZ$92,[1]AxRot!AZ112-[1]AxRot!AZ$111,[1]AxRot!AZ131-[1]AxRot!AZ$130,[1]AxRot!AZ150-[1]AxRot!AZ$149)</f>
        <v>0.15467503017669407</v>
      </c>
      <c r="BA59" s="2">
        <f>STDEV([1]AxRot!BA17-[1]AxRot!BA$16,[1]AxRot!BA36-[1]AxRot!BA$35,[1]AxRot!BA55-[1]AxRot!BA$54,[1]AxRot!BA74-[1]AxRot!BA$73,[1]AxRot!BA93-[1]AxRot!BA$92,[1]AxRot!BA112-[1]AxRot!BA$111,[1]AxRot!BA131-[1]AxRot!BA$130,[1]AxRot!BA150-[1]AxRot!BA$149)</f>
        <v>0.47226599720912005</v>
      </c>
      <c r="BB59" s="2">
        <f>STDEV([1]AxRot!BB17-[1]AxRot!BB$16,[1]AxRot!BB36-[1]AxRot!BB$35,[1]AxRot!BB55-[1]AxRot!BB$54,[1]AxRot!BB74-[1]AxRot!BB$73,[1]AxRot!BB93-[1]AxRot!BB$92,[1]AxRot!BB112-[1]AxRot!BB$111,[1]AxRot!BB131-[1]AxRot!BB$130,[1]AxRot!BB150-[1]AxRot!BB$149)</f>
        <v>0.10093141754421665</v>
      </c>
      <c r="BC59" s="2">
        <f>STDEV([1]AxRot!BC17-[1]AxRot!BC$16,[1]AxRot!BC36-[1]AxRot!BC$35,[1]AxRot!BC55-[1]AxRot!BC$54,[1]AxRot!BC74-[1]AxRot!BC$73,[1]AxRot!BC93-[1]AxRot!BC$92,[1]AxRot!BC112-[1]AxRot!BC$111,[1]AxRot!BC131-[1]AxRot!BC$130,[1]AxRot!BC150-[1]AxRot!BC$149)</f>
        <v>7.7306253633589991E-2</v>
      </c>
      <c r="BD59" s="2">
        <f>STDEV([1]AxRot!BD17-[1]AxRot!BD$16,[1]AxRot!BD36-[1]AxRot!BD$35,[1]AxRot!BD55-[1]AxRot!BD$54,[1]AxRot!BD74-[1]AxRot!BD$73,[1]AxRot!BD93-[1]AxRot!BD$92,[1]AxRot!BD112-[1]AxRot!BD$111,[1]AxRot!BD131-[1]AxRot!BD$130,[1]AxRot!BD150-[1]AxRot!BD$149)</f>
        <v>0.16743964068166875</v>
      </c>
      <c r="BE59" s="2">
        <f>STDEV([1]AxRot!BE17-[1]AxRot!BE$16,[1]AxRot!BE36-[1]AxRot!BE$35,[1]AxRot!BE55-[1]AxRot!BE$54,[1]AxRot!BE74-[1]AxRot!BE$73,[1]AxRot!BE93-[1]AxRot!BE$92,[1]AxRot!BE112-[1]AxRot!BE$111,[1]AxRot!BE131-[1]AxRot!BE$130,[1]AxRot!BE150-[1]AxRot!BE$149)</f>
        <v>0.21054940903612715</v>
      </c>
      <c r="BF59" s="2">
        <f>STDEV([1]AxRot!BF17-[1]AxRot!BF$16,[1]AxRot!BF36-[1]AxRot!BF$35,[1]AxRot!BF55-[1]AxRot!BF$54,[1]AxRot!BF74-[1]AxRot!BF$73,[1]AxRot!BF93-[1]AxRot!BF$92,[1]AxRot!BF112-[1]AxRot!BF$111,[1]AxRot!BF131-[1]AxRot!BF$130,[1]AxRot!BF150-[1]AxRot!BF$149)</f>
        <v>0.25679467875362616</v>
      </c>
      <c r="BG59" s="2">
        <f>STDEV([1]AxRot!BG17-[1]AxRot!BG$16,[1]AxRot!BG36-[1]AxRot!BG$35,[1]AxRot!BG55-[1]AxRot!BG$54,[1]AxRot!BG74-[1]AxRot!BG$73,[1]AxRot!BG93-[1]AxRot!BG$92,[1]AxRot!BG112-[1]AxRot!BG$111,[1]AxRot!BG131-[1]AxRot!BG$130,[1]AxRot!BG150-[1]AxRot!BG$149)</f>
        <v>0.349672891547122</v>
      </c>
      <c r="BH59" s="2"/>
      <c r="BI59" s="7"/>
      <c r="BJ59" s="2" t="s">
        <v>30</v>
      </c>
      <c r="BK59" s="2">
        <f>STDEV([1]AxRot!BK17-[1]AxRot!BK$16,[1]AxRot!BK36-[1]AxRot!BK$35)</f>
        <v>0.36566529939092685</v>
      </c>
      <c r="BL59" s="2">
        <f>STDEV([1]AxRot!BL17-[1]AxRot!BL$16,[1]AxRot!BL36-[1]AxRot!BL$35)</f>
        <v>0.32147968289005691</v>
      </c>
      <c r="BM59" s="2">
        <f>STDEV([1]AxRot!BM17-[1]AxRot!BM$16,[1]AxRot!BM36-[1]AxRot!BM$35)</f>
        <v>0.42072810548501688</v>
      </c>
      <c r="BN59" s="2">
        <f>STDEV([1]AxRot!BN17-[1]AxRot!BN$16,[1]AxRot!BN36-[1]AxRot!BN$35)</f>
        <v>0.32683176193289876</v>
      </c>
      <c r="BO59" s="2">
        <f>STDEV([1]AxRot!BO17-[1]AxRot!BO$16,[1]AxRot!BO36-[1]AxRot!BO$35)</f>
        <v>0.14459992907202124</v>
      </c>
      <c r="BP59" s="2">
        <f>STDEV([1]AxRot!BP17-[1]AxRot!BP$16,[1]AxRot!BP36-[1]AxRot!BP$35)</f>
        <v>0.30799325278955164</v>
      </c>
      <c r="BQ59" s="2">
        <f>STDEV([1]AxRot!BQ17-[1]AxRot!BQ$16,[1]AxRot!BQ36-[1]AxRot!BQ$35)</f>
        <v>0.63246439118162534</v>
      </c>
      <c r="BR59" s="2">
        <f>STDEV([1]AxRot!BR17-[1]AxRot!BR$16,[1]AxRot!BR36-[1]AxRot!BR$35)</f>
        <v>0.58038154250075602</v>
      </c>
      <c r="BS59" s="2">
        <f>STDEV([1]AxRot!BS17-[1]AxRot!BS$16,[1]AxRot!BS36-[1]AxRot!BS$35)</f>
        <v>0.54597235413223488</v>
      </c>
      <c r="BT59" s="2"/>
      <c r="BU59" s="7"/>
      <c r="BV59" s="2" t="s">
        <v>30</v>
      </c>
      <c r="BW59" s="2">
        <f>STDEV([1]AxRot!BW17-[1]AxRot!BW$16,[1]AxRot!BW36-[1]AxRot!BW$35)</f>
        <v>0.19825725029170466</v>
      </c>
      <c r="BX59" s="2">
        <f>STDEV([1]AxRot!BX17-[1]AxRot!BX$16,[1]AxRot!BX36-[1]AxRot!BX$35)</f>
        <v>0.13131428096827941</v>
      </c>
      <c r="BY59" s="2">
        <f>STDEV([1]AxRot!BY17-[1]AxRot!BY$16,[1]AxRot!BY36-[1]AxRot!BY$35)</f>
        <v>4.8538570572938262E-2</v>
      </c>
      <c r="BZ59" s="2">
        <f>STDEV([1]AxRot!BZ17-[1]AxRot!BZ$16,[1]AxRot!BZ36-[1]AxRot!BZ$35)</f>
        <v>0.16262674895468002</v>
      </c>
      <c r="CA59" s="2">
        <f>STDEV([1]AxRot!CA17-[1]AxRot!CA$16,[1]AxRot!CA36-[1]AxRot!CA$35)</f>
        <v>4.4639689817671947E-2</v>
      </c>
      <c r="CB59" s="2">
        <f>STDEV([1]AxRot!CB17-[1]AxRot!CB$16,[1]AxRot!CB36-[1]AxRot!CB$35)</f>
        <v>7.277872974033997E-2</v>
      </c>
      <c r="CC59" s="2">
        <f>STDEV([1]AxRot!CC17-[1]AxRot!CC$16,[1]AxRot!CC36-[1]AxRot!CC$35)</f>
        <v>0.17468325848838134</v>
      </c>
      <c r="CD59" s="2">
        <f>STDEV([1]AxRot!CD17-[1]AxRot!CD$16,[1]AxRot!CD36-[1]AxRot!CD$35)</f>
        <v>1.9679056188028252E-3</v>
      </c>
      <c r="CE59" s="2">
        <f>STDEV([1]AxRot!CE17-[1]AxRot!CE$16,[1]AxRot!CE36-[1]AxRot!CE$35)</f>
        <v>0.20344579293161202</v>
      </c>
      <c r="CF59" s="2"/>
      <c r="CG59" s="7"/>
      <c r="CH59" s="2" t="s">
        <v>30</v>
      </c>
      <c r="CI59" s="2">
        <v>0</v>
      </c>
      <c r="CJ59" s="2">
        <v>0</v>
      </c>
      <c r="CK59" s="2">
        <v>0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</row>
    <row r="60" spans="1:95" x14ac:dyDescent="0.25">
      <c r="A60" s="7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7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7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7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7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7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7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7"/>
      <c r="CH60" s="2"/>
      <c r="CI60" s="2">
        <v>0</v>
      </c>
      <c r="CJ60" s="2">
        <v>0</v>
      </c>
      <c r="CK60" s="2">
        <v>0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0</v>
      </c>
    </row>
  </sheetData>
  <mergeCells count="152">
    <mergeCell ref="BU1:CE1"/>
    <mergeCell ref="CG1:CQ1"/>
    <mergeCell ref="A2:K2"/>
    <mergeCell ref="M2:W2"/>
    <mergeCell ref="Y2:AI2"/>
    <mergeCell ref="AK2:AU2"/>
    <mergeCell ref="AW2:BG2"/>
    <mergeCell ref="BI2:BS2"/>
    <mergeCell ref="BU2:CE2"/>
    <mergeCell ref="CG2:CQ2"/>
    <mergeCell ref="A1:K1"/>
    <mergeCell ref="M1:W1"/>
    <mergeCell ref="Y1:AI1"/>
    <mergeCell ref="AK1:AU1"/>
    <mergeCell ref="AW1:BG1"/>
    <mergeCell ref="BI1:BS1"/>
    <mergeCell ref="BU3:CE3"/>
    <mergeCell ref="CG3:CQ3"/>
    <mergeCell ref="A5:A8"/>
    <mergeCell ref="M5:M8"/>
    <mergeCell ref="Y5:Y8"/>
    <mergeCell ref="AK5:AK8"/>
    <mergeCell ref="AW5:AW8"/>
    <mergeCell ref="BI5:BI8"/>
    <mergeCell ref="BU5:BU8"/>
    <mergeCell ref="CG5:CG8"/>
    <mergeCell ref="A3:K3"/>
    <mergeCell ref="M3:W3"/>
    <mergeCell ref="Y3:AI3"/>
    <mergeCell ref="AK3:AU3"/>
    <mergeCell ref="AW3:BG3"/>
    <mergeCell ref="BI3:BS3"/>
    <mergeCell ref="BU9:BU12"/>
    <mergeCell ref="CG9:CG12"/>
    <mergeCell ref="A13:A16"/>
    <mergeCell ref="M13:M16"/>
    <mergeCell ref="Y13:Y16"/>
    <mergeCell ref="AK13:AK16"/>
    <mergeCell ref="AW13:AW16"/>
    <mergeCell ref="BI13:BI16"/>
    <mergeCell ref="BU13:BU16"/>
    <mergeCell ref="CG13:CG16"/>
    <mergeCell ref="A9:A12"/>
    <mergeCell ref="M9:M12"/>
    <mergeCell ref="Y9:Y12"/>
    <mergeCell ref="AK9:AK12"/>
    <mergeCell ref="AW9:AW12"/>
    <mergeCell ref="BI9:BI12"/>
    <mergeCell ref="BU17:BU20"/>
    <mergeCell ref="CG17:CG20"/>
    <mergeCell ref="A22:K22"/>
    <mergeCell ref="M22:W22"/>
    <mergeCell ref="Y22:AI22"/>
    <mergeCell ref="AK22:AU22"/>
    <mergeCell ref="AW22:BG22"/>
    <mergeCell ref="BI22:BS22"/>
    <mergeCell ref="BU22:CE22"/>
    <mergeCell ref="CG22:CQ22"/>
    <mergeCell ref="A17:A20"/>
    <mergeCell ref="M17:M20"/>
    <mergeCell ref="Y17:Y20"/>
    <mergeCell ref="AK17:AK20"/>
    <mergeCell ref="AW17:AW20"/>
    <mergeCell ref="BI17:BI20"/>
    <mergeCell ref="BU23:CE23"/>
    <mergeCell ref="CG23:CQ23"/>
    <mergeCell ref="A25:A28"/>
    <mergeCell ref="M25:M28"/>
    <mergeCell ref="Y25:Y28"/>
    <mergeCell ref="AK25:AK28"/>
    <mergeCell ref="AW25:AW28"/>
    <mergeCell ref="BI25:BI28"/>
    <mergeCell ref="BU25:BU28"/>
    <mergeCell ref="CG25:CG28"/>
    <mergeCell ref="A23:K23"/>
    <mergeCell ref="M23:W23"/>
    <mergeCell ref="Y23:AI23"/>
    <mergeCell ref="AK23:AU23"/>
    <mergeCell ref="AW23:BG23"/>
    <mergeCell ref="BI23:BS23"/>
    <mergeCell ref="BU29:BU32"/>
    <mergeCell ref="CG29:CG32"/>
    <mergeCell ref="A33:A36"/>
    <mergeCell ref="M33:M36"/>
    <mergeCell ref="Y33:Y36"/>
    <mergeCell ref="AK33:AK36"/>
    <mergeCell ref="AW33:AW36"/>
    <mergeCell ref="BI33:BI36"/>
    <mergeCell ref="BU33:BU36"/>
    <mergeCell ref="CG33:CG36"/>
    <mergeCell ref="A29:A32"/>
    <mergeCell ref="M29:M32"/>
    <mergeCell ref="Y29:Y32"/>
    <mergeCell ref="AK29:AK32"/>
    <mergeCell ref="AW29:AW32"/>
    <mergeCell ref="BI29:BI32"/>
    <mergeCell ref="BU37:BU40"/>
    <mergeCell ref="CG37:CG40"/>
    <mergeCell ref="A42:K42"/>
    <mergeCell ref="M42:W42"/>
    <mergeCell ref="Y42:AI42"/>
    <mergeCell ref="AK42:AU42"/>
    <mergeCell ref="AW42:BG42"/>
    <mergeCell ref="BI42:BS42"/>
    <mergeCell ref="BU42:CE42"/>
    <mergeCell ref="CG42:CQ42"/>
    <mergeCell ref="A37:A40"/>
    <mergeCell ref="M37:M40"/>
    <mergeCell ref="Y37:Y40"/>
    <mergeCell ref="AK37:AK40"/>
    <mergeCell ref="AW37:AW40"/>
    <mergeCell ref="BI37:BI40"/>
    <mergeCell ref="BU43:CE43"/>
    <mergeCell ref="CG43:CQ43"/>
    <mergeCell ref="A45:A48"/>
    <mergeCell ref="M45:M48"/>
    <mergeCell ref="Y45:Y48"/>
    <mergeCell ref="AK45:AK48"/>
    <mergeCell ref="AW45:AW48"/>
    <mergeCell ref="BI45:BI48"/>
    <mergeCell ref="BU45:BU48"/>
    <mergeCell ref="CG45:CG48"/>
    <mergeCell ref="A43:K43"/>
    <mergeCell ref="M43:W43"/>
    <mergeCell ref="Y43:AI43"/>
    <mergeCell ref="AK43:AU43"/>
    <mergeCell ref="AW43:BG43"/>
    <mergeCell ref="BI43:BS43"/>
    <mergeCell ref="BU57:BU60"/>
    <mergeCell ref="CG57:CG60"/>
    <mergeCell ref="A57:A60"/>
    <mergeCell ref="M57:M60"/>
    <mergeCell ref="Y57:Y60"/>
    <mergeCell ref="AK57:AK60"/>
    <mergeCell ref="AW57:AW60"/>
    <mergeCell ref="BI57:BI60"/>
    <mergeCell ref="BU49:BU52"/>
    <mergeCell ref="CG49:CG52"/>
    <mergeCell ref="A53:A56"/>
    <mergeCell ref="M53:M56"/>
    <mergeCell ref="Y53:Y56"/>
    <mergeCell ref="AK53:AK56"/>
    <mergeCell ref="AW53:AW56"/>
    <mergeCell ref="BI53:BI56"/>
    <mergeCell ref="BU53:BU56"/>
    <mergeCell ref="CG53:CG56"/>
    <mergeCell ref="A49:A52"/>
    <mergeCell ref="M49:M52"/>
    <mergeCell ref="Y49:Y52"/>
    <mergeCell ref="AK49:AK52"/>
    <mergeCell ref="AW49:AW52"/>
    <mergeCell ref="BI49:BI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1. FlexExt - Stress</vt:lpstr>
      <vt:lpstr>2. LatBend - Stress</vt:lpstr>
      <vt:lpstr>3. AxRot - Stress</vt:lpstr>
      <vt:lpstr>4. ChangefromNeutral - avgs</vt:lpstr>
      <vt:lpstr>5. ChangefromNeutral - stdev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WaLLe</dc:creator>
  <cp:lastModifiedBy>WaLLe</cp:lastModifiedBy>
  <dcterms:created xsi:type="dcterms:W3CDTF">2013-05-20T12:59:31Z</dcterms:created>
  <dcterms:modified xsi:type="dcterms:W3CDTF">2013-05-20T13:24:34Z</dcterms:modified>
</cp:coreProperties>
</file>