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f\Dropbox (ORNL)\4 Graduate School Documents\Dissertation Defense\Chapters\Chapter 3\"/>
    </mc:Choice>
  </mc:AlternateContent>
  <xr:revisionPtr revIDLastSave="0" documentId="13_ncr:1_{5E28BFDF-9BDF-4650-84EA-412ECC5574C8}" xr6:coauthVersionLast="45" xr6:coauthVersionMax="45" xr10:uidLastSave="{00000000-0000-0000-0000-000000000000}"/>
  <bookViews>
    <workbookView xWindow="-120" yWindow="-120" windowWidth="24240" windowHeight="13140" xr2:uid="{5BC7192E-010A-4541-9C70-BFC22F4CC5FC}"/>
  </bookViews>
  <sheets>
    <sheet name="De novo Cd Sig SNPs" sheetId="5" r:id="rId1"/>
    <sheet name="De novo Mycocosm Hits" sheetId="2" r:id="rId2"/>
    <sheet name="De Novo Sig Multiple Test" sheetId="3" r:id="rId3"/>
    <sheet name="Reference-Based Mycocosm Hits" sheetId="1" r:id="rId4"/>
    <sheet name="Ref Based Sig Multiple Test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<sst xmlns="http://schemas.openxmlformats.org/spreadsheetml/2006/main" count="6766" uniqueCount="1437">
  <si>
    <t>Cntl</t>
  </si>
  <si>
    <t>Cd</t>
  </si>
  <si>
    <t>Cu</t>
  </si>
  <si>
    <t>Pb</t>
  </si>
  <si>
    <t>Na</t>
  </si>
  <si>
    <t>Sr</t>
  </si>
  <si>
    <t>Zn</t>
  </si>
  <si>
    <t>Scaffold</t>
  </si>
  <si>
    <t>Protein ID</t>
  </si>
  <si>
    <t>KOG Protein Description</t>
  </si>
  <si>
    <t>Notes</t>
  </si>
  <si>
    <t>Protein Model Name</t>
  </si>
  <si>
    <t>1108:2818:13693</t>
  </si>
  <si>
    <t>x</t>
  </si>
  <si>
    <t>scaffold_82:510799-514792</t>
  </si>
  <si>
    <t>Electron transfer flavoprotein, beta subunit</t>
  </si>
  <si>
    <t xml:space="preserve">PF01012Electron transfer flavoprotein domain
IPR014730
IPR000049
IPR012255
 GO:0006118 obsolete electron transport
GO:0009055 electron carrier activity </t>
  </si>
  <si>
    <t xml:space="preserve">	fgenesh1_kg.82_#_45_#_Locus31958v2rpkm0.28</t>
  </si>
  <si>
    <t>2107:9891:3231</t>
  </si>
  <si>
    <t>scaffold_30:515981-516123</t>
  </si>
  <si>
    <t xml:space="preserve">Splicing coactivator SRm160/300, subunit SRm300	</t>
  </si>
  <si>
    <t>https://www.ncbi.nlm.nih.gov/protein/189203157</t>
  </si>
  <si>
    <t xml:space="preserve">	estExt_Genewise1.C_30_t10183</t>
  </si>
  <si>
    <t>1110:28260:41106</t>
  </si>
  <si>
    <t>scaffold_5:808534-808675</t>
  </si>
  <si>
    <t xml:space="preserve">CDK9 kinase-activating protein cyclin T	</t>
  </si>
  <si>
    <t>EC:2.7.1.-
IPR011028missing_ipr011028</t>
  </si>
  <si>
    <t>e_gw1.5.3005.1</t>
  </si>
  <si>
    <t>1101:9577:18054</t>
  </si>
  <si>
    <t>scaffold_6:2112160-2112302</t>
  </si>
  <si>
    <t xml:space="preserve"> GO:0003700 transcription factor activity, sequence-specific DNA binding
GO:0005634 nucleus
GO:0006355 regulation of transcription, DNA-templated
GO:0008270 zinc ion binding
PF00172Fungal Zn(2)-Cys(6) binuclear cluster domain
IPR001138</t>
  </si>
  <si>
    <t>fgenesh1_pg.6_#_129</t>
  </si>
  <si>
    <t>2201:1966:4690</t>
  </si>
  <si>
    <t>scaffold_8:2465812-2465954</t>
  </si>
  <si>
    <t xml:space="preserve">ABC (ATP binding cassette) 1 protein	</t>
  </si>
  <si>
    <t xml:space="preserve">	e_gw1.8.1184.1</t>
  </si>
  <si>
    <t>1202:24992:46873</t>
  </si>
  <si>
    <t>scaffold_2:2793494-2793636</t>
  </si>
  <si>
    <t xml:space="preserve">	672908</t>
  </si>
  <si>
    <t xml:space="preserve">Heterochromatin-associated protein HP1 and related CHROMO domain proteins	</t>
  </si>
  <si>
    <t xml:space="preserve">	fgenesh1_pg.2_#_172</t>
  </si>
  <si>
    <t>2106:25570:43515</t>
  </si>
  <si>
    <t>scaffold_89:148429-148571</t>
  </si>
  <si>
    <t>n/a</t>
  </si>
  <si>
    <t>1202:16630:35303</t>
  </si>
  <si>
    <t>scaffold_6:4028640-4028782</t>
  </si>
  <si>
    <t xml:space="preserve">Histone deacetylase complex, catalytic component RPD3	</t>
  </si>
  <si>
    <t xml:space="preserve">EC:3.5.1.48acetylspermidine deacetylase
PF00850Histone deacetylase domain
IPR000286
IPR003084
 GO:0004407 histone deacetylase activity
GO:0005634 nucleus
GO:0016575 histone deacetylation </t>
  </si>
  <si>
    <t xml:space="preserve">	e_gw1.6.2131.1</t>
  </si>
  <si>
    <t>1222:11779:41141</t>
  </si>
  <si>
    <t>scaffold_17:240232-240374</t>
  </si>
  <si>
    <t>40S ribosomal protein S3A</t>
  </si>
  <si>
    <t xml:space="preserve">PF01015Ribosomal S3Ae family
IPR001593
 GO:0003735 structural constituent of ribosome
GO:0005622 intracellular
GO:0005840 ribosome
GO:0006412 translation </t>
  </si>
  <si>
    <t>fgenesh1_kg.17_#_30_#_Locus210v1rpkm574.74</t>
  </si>
  <si>
    <t>1119:21826:39840</t>
  </si>
  <si>
    <t>scaffold_2:3736061-3736203</t>
  </si>
  <si>
    <t xml:space="preserve">Ca2+ transporting ATPase	</t>
  </si>
  <si>
    <t xml:space="preserve">EC:3.6.3.8Transferred to 7.2.2.10
PF00689Cation transporting ATPase, C-terminus
PF00690Cation transporter/ATPase, N-terminus
PF00702haloacid dehalogenase-like hydrolase
PF00122E1-E2 ATPase
IPR004014
IPR006414
IPR005834missing_ipr005834
IPR008250
IPR003016
IPR001757
IPR006068
3.A.3.9.5Plasma membrane K+ or Na+ efflux ATPase (required for growth at pH9, and for Na+ or K+ tolerance above pH8; Benito et al., 2009) (50% identical to 3.A.3.9.3).
 GO:0003824 catalytic activity
GO:0005524 ATP binding
GO:0006810 transport
GO:0006812 cation transport
GO:0008152 metabolic process
GO:0015662 ATPase activity, coupled to transmembrane movement of ions, phosphorylative mechanism
GO:0016020 membrane
GO:0016021 integral component of membrane
GO:0016820 hydrolase activity, acting on acid anhydrides, catalyzing transmembrane movement of substances </t>
  </si>
  <si>
    <t xml:space="preserve">	e_gw1.2.2358.1</t>
  </si>
  <si>
    <t>1225:18122:32578</t>
  </si>
  <si>
    <t>scaffold_1:1178062-1178204</t>
  </si>
  <si>
    <t xml:space="preserve">Alternative splicing factor SRp55/B52/SRp75 (RRM superfamily)	</t>
  </si>
  <si>
    <t>CE1800_5057</t>
  </si>
  <si>
    <t>1104:6126:3143</t>
  </si>
  <si>
    <t>scaffold_9:2477029-2477167</t>
  </si>
  <si>
    <t>estExt_Genewise1Plus.C_9_t20487</t>
  </si>
  <si>
    <t>1112:4696:32525</t>
  </si>
  <si>
    <t>scaffold_28:194620-194761</t>
  </si>
  <si>
    <t xml:space="preserve">Chitinase	</t>
  </si>
  <si>
    <t xml:space="preserve">	gw1.28.813.1</t>
  </si>
  <si>
    <t>2104:31456:16928</t>
  </si>
  <si>
    <t>scaffold_2:1998494-1998636</t>
  </si>
  <si>
    <t>1104:27529:15258</t>
  </si>
  <si>
    <t>scaffold_6:4039903-4040045</t>
  </si>
  <si>
    <t xml:space="preserve">Dehydrogenases with different specificities (related to short-chain alcohol dehydrogenases)	</t>
  </si>
  <si>
    <t xml:space="preserve">EC:1.1.1.-
PF00106short chain dehydrogenase
IPR002198missing_ipr002198
IPR002347
IPR016040
 GO:0003824 catalytic activity
GO:0005488 binding
GO:0008152 metabolic process
GO:0016491 oxidoreductase activity </t>
  </si>
  <si>
    <t xml:space="preserve">	fgenesh1_kg.6_#_521_#_Locus2895v1rpkm63.28</t>
  </si>
  <si>
    <t>1115:19004:48245</t>
  </si>
  <si>
    <t>scaffold_6:323642-323780</t>
  </si>
  <si>
    <t>Acid sphingomyelinase and PHM5 phosphate metabolism protein</t>
  </si>
  <si>
    <t xml:space="preserve">EC:3.1.4.12sphingomyelin phosphodiesterase
PF00149Calcineurin-like phosphoesterase
IPR011160
IPR004843
 GO:0004767 sphingomyelin phosphodiesterase activity
GO:0006685 sphingomyelin catabolic process
GO:0016787 hydrolase activity </t>
  </si>
  <si>
    <t>1226:10023:36446</t>
  </si>
  <si>
    <t>scaffold_24:1663686-1663828</t>
  </si>
  <si>
    <t>1112:11911:41264</t>
  </si>
  <si>
    <t xml:space="preserve">	scaffold_15:1851402-1852471</t>
  </si>
  <si>
    <t xml:space="preserve"> GO:0003824 catalytic activity
GO:0005506 iron ion binding
GO:0006725 cellular aromatic compound metabolic process
GO:0008199 ferric iron binding
GO:0009712 catechol-containing compound metabolic process
GO:0016702 oxidoreductase activity, acting on single donors with incorporation of molecular oxygen, incorporation of two atoms of oxygen
GO:0018576 catechol 1,2-dioxygenase activity
PF00775Dioxygenase
PF04444Catechol dioxygenase N terminus
IPR007535
IPR015889
IPR000627</t>
  </si>
  <si>
    <t>fgenesh1_pg.15_#_129</t>
  </si>
  <si>
    <t>1221:27539:15944</t>
  </si>
  <si>
    <t>scaffold_6:2633253-2633394</t>
  </si>
  <si>
    <t>DEAD box-containing helicase-like transcription factor/DNA repair protein</t>
  </si>
  <si>
    <t xml:space="preserve"> GO:0003676 nucleic acid binding
GO:0003677 DNA binding
GO:0004386 helicase activity
GO:0005515 protein binding
GO:0005524 ATP binding
GO:0008270 zinc ion binding
PF00097Zinc finger, C3HC4 type (RING finger)
PF00176SNF2 family N-terminal domain
PF00271Helicase conserved C-terminal domain
IPR014001
IPR000330
IPR001650
IPR001841
IPR014021missing_ipr014021</t>
  </si>
  <si>
    <t>estExt_Genewise1Plus.C_6_t20419</t>
  </si>
  <si>
    <t>2207:27082:23311</t>
  </si>
  <si>
    <t>scaffold_33:1424759-1424901</t>
  </si>
  <si>
    <t>Phosphatidylserine decarboxylase</t>
  </si>
  <si>
    <t xml:space="preserve"> GO:0004609 phosphatidylserine decarboxylase activity
GO:0008654 phospholipid biosynthetic process
PF02666Phosphatidylserine decarboxylase
IPR003817</t>
  </si>
  <si>
    <t xml:space="preserve">	fgenesh1_kg.33_#_276_#_Locus3101v1rpkm58.83</t>
  </si>
  <si>
    <t>1121:5609:21729</t>
  </si>
  <si>
    <t>scaffold_37:1362981-1363123</t>
  </si>
  <si>
    <t>Alcohol dehydrogenase, class IV</t>
  </si>
  <si>
    <t xml:space="preserve"> GO:0008152 metabolic process
GO:0016491 oxidoreductase activity
GO:0046872 metal ion binding
KOG3857Alcohol dehydrogenase, class IV
EC:1.1.1.1alcohol dehydrogenase
PF00465Iron-containing alcohol dehydrogenase
IPR001670</t>
  </si>
  <si>
    <t>e_gw1.37.662.1</t>
  </si>
  <si>
    <t>1104:24850:44658</t>
  </si>
  <si>
    <t>scaffold_3:535182-535318</t>
  </si>
  <si>
    <t xml:space="preserve"> GO:0008152 metabolic process
GO:0008168 methyltransferase activity
PF08241Methyltransferase domain
IPR013216</t>
  </si>
  <si>
    <t>fgenesh1_kg.3_#_56_#_Locus13212v4rpkm1.42</t>
  </si>
  <si>
    <t>1106:4574:31224</t>
  </si>
  <si>
    <t>scaffold_27:578798-578937</t>
  </si>
  <si>
    <t>Mitochondrial ATP-dependent protease PIM1/LON</t>
  </si>
  <si>
    <t xml:space="preserve"> GO:0000166 nucleotide binding
GO:0004176 ATP-dependent peptidase activity
GO:0004252 serine-type endopeptidase activity
GO:0005524 ATP binding
GO:0006508 proteolysis
GO:0006510 obsolete ATP-dependent proteolysis
GO:0017111 nucleoside-triphosphatase activity
KOG2004Mitochondrial ATP-dependent protease PIM1/LON
EC:3.4.21.-
PF00004ATPase family associated with various cellular activities (AAA)
PF02190ATP-dependent protease La (LON) substrate-binding domain
PF05362Lon protease (S16) C-terminal proteolytic domain
IPR003111
IPR001984missing_ipr001984
IPR004815
IPR008269
IPR008268
IPR003959
IPR003593</t>
  </si>
  <si>
    <t>estExt_Genewise1.C_27_t10237</t>
  </si>
  <si>
    <t>1108:6329:6308</t>
  </si>
  <si>
    <t>scaffold_60:424394-424535</t>
  </si>
  <si>
    <t xml:space="preserve">	e_gw1.60.675.1</t>
  </si>
  <si>
    <t>1123:11617:9596</t>
  </si>
  <si>
    <t>scaffold_32:1323999-1324141</t>
  </si>
  <si>
    <t xml:space="preserve">WD40-like repeat containing protein	</t>
  </si>
  <si>
    <t xml:space="preserve">	fgenesh1_kg.32_#_269_#_Locus1139v1rpkm150.04</t>
  </si>
  <si>
    <t>1201:31527:12831</t>
  </si>
  <si>
    <t>scaffold_24:102873-103015</t>
  </si>
  <si>
    <t xml:space="preserve">Uncharacterized conserved protein	</t>
  </si>
  <si>
    <t xml:space="preserve">	e_gw1.24.124.1</t>
  </si>
  <si>
    <t>1202:13961:47102</t>
  </si>
  <si>
    <t>scaffold_2:1308770-1308905</t>
  </si>
  <si>
    <t>Chromatin remodeling protein, contains PHD Zn-finger</t>
  </si>
  <si>
    <t xml:space="preserve"> GO:0005515 protein binding
GO:0008270 zinc ion binding
KOG1973Chromatin remodeling protein, contains PHD Zn-finger
PF00628PHD-finger
IPR001965
IPR011011</t>
  </si>
  <si>
    <t>estExt_fgenesh1_pm.C_20064</t>
  </si>
  <si>
    <t>1204:5325:18493</t>
  </si>
  <si>
    <t>scaffold_30:1921310-1921452</t>
  </si>
  <si>
    <t>conserved hypothetical protein</t>
  </si>
  <si>
    <t>stExt_Genewise1Plus.C_30_t20244</t>
  </si>
  <si>
    <t>1205:27904:41827</t>
  </si>
  <si>
    <t>scaffold_9:508088-508230</t>
  </si>
  <si>
    <t>1205:9871:46451</t>
  </si>
  <si>
    <t>scaffold_28:2191735-2191876</t>
  </si>
  <si>
    <t xml:space="preserve"> GO:0008080 N-acetyltransferase activity
GO:0008152 metabolic process
PF00583Acetyltransferase (GNAT) family
IPR016181
IPR000182</t>
  </si>
  <si>
    <t xml:space="preserve">	estExt_fgenesh1_pg.C_280152</t>
  </si>
  <si>
    <t>2127:31588:45045</t>
  </si>
  <si>
    <t>scaffold_8:3404680-3404822</t>
  </si>
  <si>
    <t xml:space="preserve">Predicted membrane protein	</t>
  </si>
  <si>
    <t xml:space="preserve">	estExt_Genewise1.C_8_t30346</t>
  </si>
  <si>
    <t>2206:22932:42847</t>
  </si>
  <si>
    <t>scaffold_48:1257666-1257808</t>
  </si>
  <si>
    <t>Predicted membrane protein, contains DoH and Cytochrome b-561/ferric reductase transmembrane domains</t>
  </si>
  <si>
    <t xml:space="preserve">	estExt_fgenesh1_pg.C_480120</t>
  </si>
  <si>
    <t>1117:15199:31277</t>
  </si>
  <si>
    <t>scaffold_19:1017708-1017849</t>
  </si>
  <si>
    <t>FOG: Ankyrin repeat</t>
  </si>
  <si>
    <t xml:space="preserve"> GO:0003677 DNA binding
GO:0003700 transcription factor activity, sequence-specific DNA binding
GO:0005634 nucleus
GO:0006355 regulation of transcription, DNA-templated
GO:0043565 sequence-specific DNA binding
GO:0046983 protein dimerization activity
KOG0504FOG: Ankyrin repeat
PF00170bZIP transcription factor
IPR011616missing_ipr011616
IPR004827
IPR008917</t>
  </si>
  <si>
    <t>estExt_fgenesh1_pg.C_190078</t>
  </si>
  <si>
    <t>1210:32481:18388</t>
  </si>
  <si>
    <t>scaffold_40:5174-5314</t>
  </si>
  <si>
    <t>Heterochromatin-associated protein HP1 and related CHROMO domain proteins</t>
  </si>
  <si>
    <t xml:space="preserve"> GO:0000785 chromatin
GO:0003676 nucleic acid binding
GO:0003682 chromatin binding
GO:0005634 nucleus
GO:0006333 chromatin assembly or disassembly
GO:0008270 zinc ion binding
KOG1911Heterochromatin-associated protein HP1 and related CHROMO domain proteins
PF00385Chromo (CHRromatin Organisation MOdifier) domain
IPR000571
IPR000953
IPR016197</t>
  </si>
  <si>
    <t>fgenesh1_pg.40_#_1</t>
  </si>
  <si>
    <t>1104:11008:48245</t>
  </si>
  <si>
    <t>scaffold_80:38385-38527</t>
  </si>
  <si>
    <t xml:space="preserve">	fgenesh1_kg.80_#_19_#_Locus8199v1rpkm14.87</t>
  </si>
  <si>
    <t>1128:22952:11442</t>
  </si>
  <si>
    <t>scaffold_89:274647-274789</t>
  </si>
  <si>
    <t>1128:29630:12708</t>
  </si>
  <si>
    <t>scaffold_38:1004354-1004496</t>
  </si>
  <si>
    <t>Predicted DNA-binding protein</t>
  </si>
  <si>
    <t xml:space="preserve"> GO:0005634 nucleus
GO:0006355 regulation of transcription, DNA-templated
GO:0030528 obsolete transcription regulator activity
KOG2588Predicted DNA-binding protein
PF00010Helix-loop-helix DNA-binding domain
IPR011598
IPR001092missing_ipr001092</t>
  </si>
  <si>
    <t>CE204492_25277</t>
  </si>
  <si>
    <t>1128:3021:24384</t>
  </si>
  <si>
    <t>scaffold_16:914972-915114</t>
  </si>
  <si>
    <t>hypothetical protein SNOG</t>
  </si>
  <si>
    <t xml:space="preserve">	fgenesh1_kg.16_#_142_#_Locus1098v1rpkm155.53</t>
  </si>
  <si>
    <t>1202:26098:19531</t>
  </si>
  <si>
    <t>scaffold_4:4608547-4608689</t>
  </si>
  <si>
    <t>Beta-fructofuranosidase (invertase)</t>
  </si>
  <si>
    <t xml:space="preserve"> GO:0004553 hydrolase activity, hydrolyzing O-glycosyl compounds
GO:0005975 carbohydrate metabolic process
KOG0228Beta-fructofuranosidase (invertase)
EC:3.2.1.26beta-fructofuranosidase
PF08244Glycosyl hydrolases family 32 C terminal
PF00251Glycosyl hydrolases family 32 N-terminal domain
IPR001362
IPR008985missing_ipr008985
IPR013148
IPR013189
GH32Glycoside Hydrolase Family 32
Description: GH32 (Bernard Henrissat, 2015-09-02)
Defline: Glycoside Hydrolase Family 32 protein (Bernard Henrissat, 2015-09-02) </t>
  </si>
  <si>
    <t xml:space="preserve">	fgenesh1_kg.4_#_527_#_Locus16259v3rpkm0.47</t>
  </si>
  <si>
    <t>2217:11089:4040</t>
  </si>
  <si>
    <t>scaffold_3:4190340-4190416</t>
  </si>
  <si>
    <t xml:space="preserve"> GO:0006118 obsolete electron transport
GO:0016491 oxidoreductase activity
PF03060Nitronate monooxygenase
IPR004136</t>
  </si>
  <si>
    <t>estExt_Genewise1.C_3_t40126</t>
  </si>
  <si>
    <t>1105:6766:44482</t>
  </si>
  <si>
    <t>scaffold_2:1300397-1300536</t>
  </si>
  <si>
    <t xml:space="preserve">	fgenesh1_kg.2_#_185_#_Locus7923v1rpkm16.06</t>
  </si>
  <si>
    <t>1106:16447:13605</t>
  </si>
  <si>
    <t>scaffold_5:448484-448624</t>
  </si>
  <si>
    <t>1106:25296:34037</t>
  </si>
  <si>
    <t>scaffold_42:1213239-1213381</t>
  </si>
  <si>
    <t>Translocase of outer mitochondrial membrane complex, subunit TOM70/TOM72</t>
  </si>
  <si>
    <t xml:space="preserve">	CE227143_4700</t>
  </si>
  <si>
    <t>1110:4158:30784</t>
  </si>
  <si>
    <t>scaffold_9:796240-796382</t>
  </si>
  <si>
    <t xml:space="preserve">Anthranilate phosphoribosyltransferase	</t>
  </si>
  <si>
    <t xml:space="preserve"> GO:0000162 tryptophan biosynthetic process
GO:0004048 anthranilate phosphoribosyltransferase activity
GO:0008152 metabolic process
GO:0016757 transferase activity, transferring glycosyl groups
KOG1438Anthranilate phosphoribosyltransferase
EC:2.4.2.18anthranilate phosphoribosyltransferase
PF02885Glycosyl transferase family, helical bundle domain
PF00591Glycosyl transferase family, a/b domain
IPR005940
IPR017459
IPR000312</t>
  </si>
  <si>
    <t>estExt_Genewise1.C_9_t10303</t>
  </si>
  <si>
    <t>1122:9719:9297</t>
  </si>
  <si>
    <t>scaffold_74:732748-732883</t>
  </si>
  <si>
    <t xml:space="preserve">Cyclin-dependent kinase WEE1	</t>
  </si>
  <si>
    <t xml:space="preserve"> GO:0004672 protein kinase activity
GO:0004674 protein serine/threonine kinase activity
GO:0004713 protein tyrosine kinase activity
GO:0005524 ATP binding
GO:0006468 protein phosphorylation
KOG0601Cyclin-dependent kinase WEE1
EC:2.7.1.-
PF00069Protein kinase domain
IPR000719
IPR001245
IPR008271
IPR011009
IPR002290missing_ipr002290
IPR017442missing_ipr017442</t>
  </si>
  <si>
    <t>e_gw1.74.520.1</t>
  </si>
  <si>
    <t>1201:2615:29835</t>
  </si>
  <si>
    <t>scaffold_43:125833-125975</t>
  </si>
  <si>
    <t xml:space="preserve">Predicted translation elongation factor	</t>
  </si>
  <si>
    <t xml:space="preserve">	fgenesh1_kg.43_#_57_#_Locus4224v1rpkm41.57</t>
  </si>
  <si>
    <t>1212:14215:37273</t>
  </si>
  <si>
    <t>scaffold_46:870261-870403</t>
  </si>
  <si>
    <t>hypothetical protein BC1G</t>
  </si>
  <si>
    <t>fgenesh1_kg.46_#_147_#_Locus5944v1rpkm26.68</t>
  </si>
  <si>
    <t>1228:12479:48192</t>
  </si>
  <si>
    <t>scaffold_1:5952359-5952501</t>
  </si>
  <si>
    <t xml:space="preserve"> GO:0006118 obsolete electron transport
GO:0006725 cellular aromatic compound metabolic process
GO:0008198 ferrous iron binding
GO:0016491 oxidoreductase activity
PF02900Catalytic LigB subunit of aromatic ring-opening dioxygenase
IPR004183</t>
  </si>
  <si>
    <t>estExt_fgenesh1_pg.C_10330</t>
  </si>
  <si>
    <t>2103:15514:42091</t>
  </si>
  <si>
    <t>scaffold_7:1955972-1956113</t>
  </si>
  <si>
    <t>Nicotinamide mononucleotide adenylyl transferase</t>
  </si>
  <si>
    <t xml:space="preserve"> GO:0009058 biosynthetic process
GO:0009435 NAD biosynthetic process
GO:0016779 nucleotidyltransferase activity
KOG3199Nicotinamide mononucleotide adenylyl transferase
EC:2.7.7.1nicotinamide-nucleotide adenylyltransferase
PF01467Cytidylyltransferase-like
IPR005248
IPR004820missing_ipr004820</t>
  </si>
  <si>
    <t>e_gw1.7.1451.1</t>
  </si>
  <si>
    <t>1123:11332:14625</t>
  </si>
  <si>
    <t>scaffold_43:38273-38415</t>
  </si>
  <si>
    <t xml:space="preserve">Predicted E3 ubiquitin ligase	</t>
  </si>
  <si>
    <t xml:space="preserve">	e_gw1.43.737.1</t>
  </si>
  <si>
    <t>1222:20425:13957</t>
  </si>
  <si>
    <t>scaffold_118:146711-146853</t>
  </si>
  <si>
    <t xml:space="preserve"> Molybdenum cofactor sulfurase	</t>
  </si>
  <si>
    <t xml:space="preserve"> GO:0008152 metabolic process
KOG2142Molybdenum cofactor sulfurase
PF00266Aminotransferase class-V
IPR015424
IPR000192</t>
  </si>
  <si>
    <t>estExt_Genewise1.C_1180050</t>
  </si>
  <si>
    <t>2104:2412:11618</t>
  </si>
  <si>
    <t>scaffold_50:1143764-1143906</t>
  </si>
  <si>
    <t xml:space="preserve">Proteins containing regions of low-complexity	</t>
  </si>
  <si>
    <t>hypothetical protein PTT</t>
  </si>
  <si>
    <t>e_gw1.50.184.1</t>
  </si>
  <si>
    <t>1102:23713:9596</t>
  </si>
  <si>
    <t>scaffold_1:5475356-5475498</t>
  </si>
  <si>
    <t xml:space="preserve"> GO:0016020 membrane
KOG2765Predicted membrane protein
PF00892EamA-like transporter family
IPR000620</t>
  </si>
  <si>
    <t xml:space="preserve">	e_gw1.1.1790.1</t>
  </si>
  <si>
    <t>1102:24779:46434</t>
  </si>
  <si>
    <t>scaffold_57:992007-992112</t>
  </si>
  <si>
    <t>1113:14732:11231</t>
  </si>
  <si>
    <t>scaffold_145:12533-30489</t>
  </si>
  <si>
    <t>1113:18182:33211</t>
  </si>
  <si>
    <t>scaffold_4:3000381-3000523</t>
  </si>
  <si>
    <t>1113:26139:40877</t>
  </si>
  <si>
    <t>scaffold_6:707515-707657</t>
  </si>
  <si>
    <t>Checkpoint 9-1-1 complex, HUS1 component</t>
  </si>
  <si>
    <t>estExt_Genewise1.C_6_t10211</t>
  </si>
  <si>
    <t>1114:1651:33088</t>
  </si>
  <si>
    <t>scaffold_85:385504-385645</t>
  </si>
  <si>
    <t xml:space="preserve">Vacuolar sorting protein VPS1, dynamin, and related proteins	</t>
  </si>
  <si>
    <t xml:space="preserve"> GO:0003924 GTPase activity
GO:0005525 GTP binding
KOG0446Vacuolar sorting protein VPS1, dynamin, and related proteins
EC:3.6.5.5dynamin GTPase
PF00350Dynamin family
IPR001401
9.B.25.1.1The mitochondrial inner/outer membrane fusion complex, Fzo/Mgm1/Ugo1</t>
  </si>
  <si>
    <t>fgenesh1_kg.85_#_92_#_Locus2759v1rpkm66.54</t>
  </si>
  <si>
    <t>1118:3721:47190</t>
  </si>
  <si>
    <t>scaffold_1:5490740-5490882</t>
  </si>
  <si>
    <t xml:space="preserve">	estExt_fgenesh1_pg.C_10286</t>
  </si>
  <si>
    <t>1119:2849:19830</t>
  </si>
  <si>
    <t>scaffold_5:2842125-2842267</t>
  </si>
  <si>
    <t xml:space="preserve">Cdc4 and related F-box and WD-40 proteins	</t>
  </si>
  <si>
    <t xml:space="preserve">	CE257243_6378</t>
  </si>
  <si>
    <t>1121:27559:9156</t>
  </si>
  <si>
    <t>scaffold_26:1821842-1821977</t>
  </si>
  <si>
    <t xml:space="preserve">Extracellular protein SEL-1 and related proteins	</t>
  </si>
  <si>
    <t xml:space="preserve">	CE140428_9808</t>
  </si>
  <si>
    <t>1206:11048:12515</t>
  </si>
  <si>
    <t>scaffold_9:2844744-2844878</t>
  </si>
  <si>
    <t>hypothetical protein PTRG</t>
  </si>
  <si>
    <t xml:space="preserve">	estExt_fgenesh1_pg.C_90308</t>
  </si>
  <si>
    <t>1206:22546:34336</t>
  </si>
  <si>
    <t>scaffold_29:352833-352975</t>
  </si>
  <si>
    <t>1207:13839:32719</t>
  </si>
  <si>
    <t>scaffold_56:987664-987806</t>
  </si>
  <si>
    <t xml:space="preserve"> GO:0004725 protein tyrosine phosphatase activity
GO:0016311 dephosphorylation
GO:0016791 phosphatase activity
IPR016130</t>
  </si>
  <si>
    <t xml:space="preserve">	e_gw1.56.349.1</t>
  </si>
  <si>
    <t>1209:2960:40491</t>
  </si>
  <si>
    <t>scaffold_2:1119564-1119705</t>
  </si>
  <si>
    <t xml:space="preserve">Kinesin (SMY1 subfamily)	</t>
  </si>
  <si>
    <t xml:space="preserve"> GO:0003777 microtubule motor activity
GO:0005524 ATP binding
GO:0005875 microtubule associated complex
GO:0007018 microtubule-based movement
KOG0240Kinesin (SMY1 subfamily)
EC:3.6.4.4Transferred to 5.6.1.3
PF00225Kinesin motor domain
IPR001752</t>
  </si>
  <si>
    <t>CE95302_6431</t>
  </si>
  <si>
    <t>1218:29224:33492</t>
  </si>
  <si>
    <t>scaffold_17:2186318-2186456</t>
  </si>
  <si>
    <t>Cyclin</t>
  </si>
  <si>
    <t xml:space="preserve">	gw1.17.1730.1</t>
  </si>
  <si>
    <t>1218:30127:11038</t>
  </si>
  <si>
    <t>scaffold_3:3389696-3389838</t>
  </si>
  <si>
    <t xml:space="preserve">Sulfite oxidase, molybdopterin-binding component	</t>
  </si>
  <si>
    <t xml:space="preserve"> GO:0005506 iron ion binding
GO:0006118 obsolete electron transport
GO:0016491 oxidoreductase activity
GO:0020037 heme binding
GO:0030151 molybdenum ion binding
GO:0042128 nitrate assimilation
GO:0046857 oxidoreductase activity, acting on other nitrogenous compounds as donors, with NAD or NADP as acceptor
GO:0046914 transition metal ion binding
GO:0050660 flavin adenine dinucleotide binding
KOG0535Sulfite oxidase, molybdopterin-binding component
EC:1.7.1.1nitrate reductase (NADH)
PF00173Cytochrome b5-like Heme/Steroid binding domain
PF00970Oxidoreductase FAD-binding domain
PF00174Oxidoreductase molybdopterin binding domain
PF03404Mo-co oxidoreductase dimerisation domain
PF00175Oxidoreductase NAD-binding domain
IPR001709
IPR001199
IPR000572
IPR001433
IPR014756
IPR012137
IPR001834
IPR008335
IPR008333
IPR005066</t>
  </si>
  <si>
    <t xml:space="preserve">	estExt_Genewise1Plus.C_3_t30299</t>
  </si>
  <si>
    <t>1224:14539:31365</t>
  </si>
  <si>
    <t>scaffold_104:38033-38168</t>
  </si>
  <si>
    <t xml:space="preserve">	e_gw1.104.59.1</t>
  </si>
  <si>
    <t>1103:11089:45748</t>
  </si>
  <si>
    <t>scaffold_3:3189036-3189178</t>
  </si>
  <si>
    <t xml:space="preserve">Cytochrome P450	</t>
  </si>
  <si>
    <t xml:space="preserve"> GO:0004497 monooxygenase activity
GO:0005506 iron ion binding
GO:0006118 obsolete electron transport
GO:0020037 heme binding
KOG0684Cytochrome P450
EC:1.14.13.17Transferred to 1.14.14.23
PF00067Cytochrome P450
IPR002403
IPR001128</t>
  </si>
  <si>
    <t>e_gw1.3.1896.1</t>
  </si>
  <si>
    <t>1103:29772:34547</t>
  </si>
  <si>
    <t>scaffold_66:458775-458917</t>
  </si>
  <si>
    <t>Predicted GTPase activator NB4S/EVI5 (contains TBC domain)/Calmodulin-binding protein Pollux (contains PTB and TBC domains)</t>
  </si>
  <si>
    <t xml:space="preserve"> GO:0005096 GTPase activator activity
GO:0005622 intracellular
GO:0043087 regulation of GTPase activity
KOG4436Predicted GTPase activator NB4S/EVI5 (contains TBC domain)/Calmodulin-binding protein Pollux (contains PTB and TBC domains)
PF00566Rab-GTPase-TBC domain
IPR000195</t>
  </si>
  <si>
    <t xml:space="preserve">	fgenesh1_kg.66_#_49_#_Locus3212v1rpkm56.66</t>
  </si>
  <si>
    <t>1212:18944:7416</t>
  </si>
  <si>
    <t>scaffold_53:426892-427039</t>
  </si>
  <si>
    <t xml:space="preserve">AAA ATPase containing von Willebrand factor type A (vWA) domain	</t>
  </si>
  <si>
    <t>O:0000166 nucleotide binding
GO:0005524 ATP binding
GO:0016887 ATPase activity
GO:0017111 nucleoside-triphosphatase activity
KOG1808AAA ATPase containing von Willebrand factor type A (vWA) domain
PF07728AAA domain (dynein-related subfamily)
IPR011704
IPR003593</t>
  </si>
  <si>
    <t xml:space="preserve">	CE269331_2326</t>
  </si>
  <si>
    <t>1105:31700:20797</t>
  </si>
  <si>
    <t>scaffold_18:1185239-1185380</t>
  </si>
  <si>
    <t>Vacuolar import and degradation protein</t>
  </si>
  <si>
    <t>CE84858_4983</t>
  </si>
  <si>
    <t>1117:4543:30398</t>
  </si>
  <si>
    <t>scaffold_1:6402738-6402880</t>
  </si>
  <si>
    <t xml:space="preserve"> GO:0020037 heme binding
EC:1.13.11.52indoleamine 2,3-dioxygenase
PF01231Indoleamine 2,3-dioxygenase
IPR000898</t>
  </si>
  <si>
    <t xml:space="preserve">	fgenesh1_pg.1_#_404</t>
  </si>
  <si>
    <t>1122:17360:35901</t>
  </si>
  <si>
    <t>scaffold_74:124982-125124</t>
  </si>
  <si>
    <t>Splicing coactivator SRm160/300, subunit SRm300</t>
  </si>
  <si>
    <t xml:space="preserve"> GO:0005515 protein binding
GO:0007154 cell communication
GO:0035091 phosphatidylinositol binding
GO:0035556 intracellular signal transduction
KOG1869Splicing coactivator SRm160/300, subunit SRm300
PF02194PXA domain
PF08628Sorting nexin C terminal
IPR003114
IPR013937
IPR001683
IPR013996missing_ipr013996</t>
  </si>
  <si>
    <t>estExt_Genewise1Plus.C_740044</t>
  </si>
  <si>
    <t>1126:13433:3987</t>
  </si>
  <si>
    <t>scaffold_40:1308184-1308322</t>
  </si>
  <si>
    <t xml:space="preserve">Low density lipoprotein B-like protein	</t>
  </si>
  <si>
    <t>estExt_Genewise1Plus.C_40_t10496</t>
  </si>
  <si>
    <t>1217:20608:43111</t>
  </si>
  <si>
    <t>scaffold_52:296688-296830</t>
  </si>
  <si>
    <t xml:space="preserve">AAA+-type ATPase	</t>
  </si>
  <si>
    <t xml:space="preserve"> GO:0005524 ATP binding
KOG0730AAA+-type ATPase
PF00004ATPase family associated with various cellular activities (AAA)
IPR003959</t>
  </si>
  <si>
    <t xml:space="preserve">	fgenesh1_kg.52_#_41_#_Locus5662v1rpkm28.56</t>
  </si>
  <si>
    <t>2105:21450:20551</t>
  </si>
  <si>
    <t>scaffold_2:1257837-1257971</t>
  </si>
  <si>
    <t xml:space="preserve">Fructose-1,6-bisphosphatase	</t>
  </si>
  <si>
    <t xml:space="preserve"> GO:0005975 carbohydrate metabolic process
GO:0042578 phosphoric ester hydrolase activity
KOG1458Fructose-1,6-bisphosphatase
EC:3.1.3.11fructose-bisphosphatase
PF00316Fructose-1-6-bisphosphatase, N-terminal domain
IPR000146</t>
  </si>
  <si>
    <t>CE96208_8061</t>
  </si>
  <si>
    <t>1107:14326:40209</t>
  </si>
  <si>
    <t>scaffold_104:39325-39458</t>
  </si>
  <si>
    <t xml:space="preserve">Succinyl-CoA synthetase, alpha subunit	</t>
  </si>
  <si>
    <t xml:space="preserve"> GO:0003824 catalytic activity
GO:0005488 binding
GO:0008152 metabolic process
KOG1255Succinyl-CoA synthetase, alpha subunit
PF02629CoA binding domain
PF00549CoA-ligase
IPR016102
IPR005810
IPR005811
IPR016040
IPR003781</t>
  </si>
  <si>
    <t xml:space="preserve">	e_gw1.104.116.1</t>
  </si>
  <si>
    <t>1108:30401:26635</t>
  </si>
  <si>
    <t>scaffold_13:1872426-1872568</t>
  </si>
  <si>
    <t xml:space="preserve">DNA replication licensing factor, MCM2 component	</t>
  </si>
  <si>
    <t xml:space="preserve"> GO:0003677 DNA binding
GO:0005524 ATP binding
GO:0005634 nucleus
GO:0006270 DNA replication initiation
GO:0008094 DNA-dependent ATPase activity
KOG0477DNA replication licensing factor, MCM2 component
EC:3.6.1.3Deleted entry
PF00493MCM P-loop domain
IPR016027missing_ipr016027
IPR008045
IPR001208</t>
  </si>
  <si>
    <t>estExt_Genewise1Plus.C_13_t20265</t>
  </si>
  <si>
    <t>2217:25347:33774</t>
  </si>
  <si>
    <t>scaffold_3:1470349-1470491</t>
  </si>
  <si>
    <t>1108:29559:45783</t>
  </si>
  <si>
    <t>scaffold_9:2031204-2031346</t>
  </si>
  <si>
    <t>Predicted component of DNA replication checkpoint response mechanism (S-M checkpoint)</t>
  </si>
  <si>
    <t xml:space="preserve">	estExt_fgenesh1_pm.C_90145</t>
  </si>
  <si>
    <t>1109:21907:27848</t>
  </si>
  <si>
    <t>scaffold_13:2305387-2305524</t>
  </si>
  <si>
    <t xml:space="preserve">Molecular chaperone (DnaJ superfamily)	</t>
  </si>
  <si>
    <t xml:space="preserve"> GO:0006457 protein folding
GO:0031072 heat shock protein binding
GO:0051082 unfolded protein binding
KOG0712Molecular chaperone (DnaJ superfamily)
PF00684DnaJ central domain
PF00226DnaJ domain
IPR001623
IPR001305
IPR003095missing_ipr003095
IPR008971</t>
  </si>
  <si>
    <t>estExt_Genewise1.C_13_t20458</t>
  </si>
  <si>
    <t>1119:8207:17087</t>
  </si>
  <si>
    <t>scaffold_24:1478923-1479065</t>
  </si>
  <si>
    <t>Chitinase</t>
  </si>
  <si>
    <t>estExt_fgenesh1_pm.C_240118</t>
  </si>
  <si>
    <t>1120:23013:39752</t>
  </si>
  <si>
    <t>scaffold_32:853447-853584</t>
  </si>
  <si>
    <t xml:space="preserve">Cdc42-interacting protein CIP4	</t>
  </si>
  <si>
    <t>CE182107_3189</t>
  </si>
  <si>
    <t>1120:23104:35163</t>
  </si>
  <si>
    <t>scaffold_17:882129-882271</t>
  </si>
  <si>
    <t xml:space="preserve">TEF-1 and related transcription factor, TEAD family	</t>
  </si>
  <si>
    <t xml:space="preserve"> GO:0003700 transcription factor activity, sequence-specific DNA binding
GO:0005634 nucleus
GO:0006355 regulation of transcription, DNA-templated
KOG3841TEF-1 and related transcription factor, TEAD family
PF01285TEA/ATTS domain
IPR000818</t>
  </si>
  <si>
    <t xml:space="preserve">	fgenesh1_pg.17_#_89</t>
  </si>
  <si>
    <t>2112:20517:10247</t>
  </si>
  <si>
    <t>scaffold_47:1040995-1041138</t>
  </si>
  <si>
    <t>2116:7364:19882</t>
  </si>
  <si>
    <t>scaffold_73:777906-778048</t>
  </si>
  <si>
    <t xml:space="preserve">RNA polymerase I, second largest subunit	</t>
  </si>
  <si>
    <t xml:space="preserve"> GO:0003677 DNA binding
GO:0003899 DNA-directed RNA polymerase activity
GO:0005634 nucleus
GO:0006351 transcription, DNA-templated
GO:0015078 hydrogen ion transmembrane transporter activity
GO:0016469 proton-transporting two-sector ATPase complex
KOG0216RNA polymerase I, second largest subunit
EC:2.7.7.6DNA-directed RNA polymerase
PF06883RNA polymerase I, Rpa2 specific domain
PF00562RNA polymerase Rpb2, domain 6
PF04563RNA polymerase beta subunit
PF04567RNA polymerase Rpb2, domain 5
PF04560RNA polymerase Rpb2, domain 7
PF04561RNA polymerase Rpb2, domain 2
PF04565RNA polymerase Rpb2, domain 3
IPR007645
IPR007644
IPR007647
IPR009674
IPR007121
IPR007120
IPR007642
IPR007641
IPR000194</t>
  </si>
  <si>
    <t xml:space="preserve">	e_gw1.73.81.1</t>
  </si>
  <si>
    <t>1101:22008:6501</t>
  </si>
  <si>
    <t>scaffold_4:3199201-3199333</t>
  </si>
  <si>
    <t xml:space="preserve">von Willebrand factor and related coagulation proteins	</t>
  </si>
  <si>
    <t>e_gw1.4.640.1</t>
  </si>
  <si>
    <t>1127:22617:24964</t>
  </si>
  <si>
    <t>scaffold_71:905944-906086</t>
  </si>
  <si>
    <t xml:space="preserve">	e_gw1.71.225.1</t>
  </si>
  <si>
    <t>1127:3569:18054</t>
  </si>
  <si>
    <t>scaffold_120:100334-100476</t>
  </si>
  <si>
    <t xml:space="preserve">Phospholipase D1	</t>
  </si>
  <si>
    <t xml:space="preserve"> GO:0003824 catalytic activity
GO:0008152 metabolic process
KOG1329Phospholipase D1
EC:3.1.4.4phospholipase D
PF00614Phospholipase D Active site motif
IPR001736</t>
  </si>
  <si>
    <t>fgenesh1_pm.120_#_2</t>
  </si>
  <si>
    <t>2214:31507:16454</t>
  </si>
  <si>
    <t>scaffold_15:1922571-1922710</t>
  </si>
  <si>
    <t>predicted protein</t>
  </si>
  <si>
    <t>fgenesh1_kg.15_#_293_#_Locus9458v1rpkm10.55</t>
  </si>
  <si>
    <t>1128:18456:13148</t>
  </si>
  <si>
    <t>scaffold_16:2421668-2421810</t>
  </si>
  <si>
    <t xml:space="preserve">Protein involved in mRNA turnover and stability	</t>
  </si>
  <si>
    <t xml:space="preserve"> GO:0003779 actin binding
GO:0005515 protein binding
GO:0008270 zinc ion binding
KOG1609Protein involved in mRNA turnover and stability
PF00097Zinc finger, C3HC4 type (RING finger)
IPR001841
IPR001589
IPR011016</t>
  </si>
  <si>
    <t>MIX7074_3547_14</t>
  </si>
  <si>
    <t>1214:5233:4303</t>
  </si>
  <si>
    <t>scaffold_25:808298-808440</t>
  </si>
  <si>
    <t xml:space="preserve">FOG: Ankyrin repeat	</t>
  </si>
  <si>
    <t xml:space="preserve">	e_gw1.25.41.1</t>
  </si>
  <si>
    <t>2123:15158:7574</t>
  </si>
  <si>
    <t>scaffold_3:4190474-4190616</t>
  </si>
  <si>
    <t>2217:6948:4567</t>
  </si>
  <si>
    <t>scaffold_118:131086-131222</t>
  </si>
  <si>
    <t xml:space="preserve"> GO:0004553 hydrolase activity, hydrolyzing O-glycosyl compounds
GO:0005975 carbohydrate metabolic process
PF00627UBA/TS-N domain
IPR015940
IPR017853
IPR009060
IPR001579
IPR000449missing_ipr000449
GH18Glycoside Hydrolase Family 18
Description: GH18 (Bernard Henrissat, 2015-09-02)
Defline: Glycoside Hydrolase Family 18 protein (Bernard Henrissat, 2015-09-02) </t>
  </si>
  <si>
    <t>fgenesh1_kg.118_#_21_#_Locus2569v3rpkm2.54_PRE</t>
  </si>
  <si>
    <t>2220:16762:37994</t>
  </si>
  <si>
    <t>scaffold_85:419871-420013</t>
  </si>
  <si>
    <t>Soluble epoxide hydrolase</t>
  </si>
  <si>
    <t>fgenesh1_kg.85_#_112_#_Locus2567v1rpkm71.60</t>
  </si>
  <si>
    <t>1112:20567:2141</t>
  </si>
  <si>
    <t>scaffold_1:5045627-5045762</t>
  </si>
  <si>
    <t xml:space="preserve">G-protein alpha subunit (small G protein superfamily)	</t>
  </si>
  <si>
    <t xml:space="preserve"> GO:0004871 signal transducer activity
GO:0005525 GTP binding
GO:0007165 signal transduction
GO:0007186 G-protein coupled receptor signaling pathway
GO:0019001 guanyl nucleotide binding
KOG0082G-protein alpha subunit (small G protein superfamily)
PF00503G-protein alpha subunit
IPR002975
IPR001019
IPR011025</t>
  </si>
  <si>
    <t>fgenesh1_kg.1_#_506_#_Locus1805v1rpkm99.03</t>
  </si>
  <si>
    <t>1220:29853:8418</t>
  </si>
  <si>
    <t>scaffold_80:492486-492628</t>
  </si>
  <si>
    <t>1228:3701:18845</t>
  </si>
  <si>
    <t>scaffold_13:635604-635739</t>
  </si>
  <si>
    <t>RNA polymerase II transcription initiation/nucleotide excision repair factor TFIIH, 5'-3' helicase subunit RAD3</t>
  </si>
  <si>
    <t>GO:0003676 nucleic acid binding
GO:0003677 DNA binding
GO:0004003 ATP-dependent DNA helicase activity
GO:0005524 ATP binding
GO:0005634 nucleus
GO:0006139 nucleobase-containing compound metabolic process
GO:0006289 nucleotide-excision repair
GO:0008026 ATP-dependent helicase activity
GO:0016818 hydrolase activity, acting on acid anhydrides, in phosphorus-containing anhydrides
KOG1131RNA polymerase II transcription initiation/nucleotide excision repair factor TFIIH, 5'-3' helicase subunit RAD3
EC:3.6.1.-
PF06777Helical and beta-bridge domain
PF06733DEAD_2
IPR014013
IPR013020
IPR010614
IPR006554
IPR006555
IPR010643
IPR001945</t>
  </si>
  <si>
    <t>estExt_Genewise1Plus.C_13_t10181</t>
  </si>
  <si>
    <t>1118:15574:17474</t>
  </si>
  <si>
    <t>scaffold_2:5366285-5366427</t>
  </si>
  <si>
    <t xml:space="preserve">	CE106664_509</t>
  </si>
  <si>
    <t>2208:14692:26318</t>
  </si>
  <si>
    <t>scaffold_16:56762-56902</t>
  </si>
  <si>
    <t>2212:10155:9666</t>
  </si>
  <si>
    <t>scaffold_38:273488-273626</t>
  </si>
  <si>
    <t>FOG: Low-complexity</t>
  </si>
  <si>
    <t>CE203162_6291</t>
  </si>
  <si>
    <t>De novo Contig</t>
  </si>
  <si>
    <t>Protein or Transcript ID</t>
  </si>
  <si>
    <t>Additional Annotations and Notes</t>
  </si>
  <si>
    <t>JGI pident</t>
  </si>
  <si>
    <t>JGI length</t>
  </si>
  <si>
    <t>JGI mismatch</t>
  </si>
  <si>
    <t>JGI gapopen</t>
  </si>
  <si>
    <t>JGI qstart</t>
  </si>
  <si>
    <t>JGI qend</t>
  </si>
  <si>
    <t>JGI sstart</t>
  </si>
  <si>
    <t>JGI send</t>
  </si>
  <si>
    <t>JGI evalue</t>
  </si>
  <si>
    <t>JGI bitscore</t>
  </si>
  <si>
    <t>scaffold_17:1457529-1457588</t>
  </si>
  <si>
    <t>26S proteasome regulatory complex, ATPase RPT5</t>
  </si>
  <si>
    <t xml:space="preserve">EC:3.4.24.-
PF00004ATPase family associated with various cellular activities (AAA)
IPR003959
IPR003593
 GO:0000166 nucleotide binding
GO:0005524 ATP binding
GO:0017111 nucleoside-triphosphatase activity </t>
  </si>
  <si>
    <t>CE80391_3008</t>
  </si>
  <si>
    <t>scaffold_5:565922-565981</t>
  </si>
  <si>
    <t>3-oxoacyl-(acyl-carrier-protein) synthase (I and II)</t>
  </si>
  <si>
    <t xml:space="preserve">
KOG13943-oxoacyl-(acyl-carrier-protein) synthase (I and II)
PF00109Beta-ketoacyl synthase, N-terminal domain
PF02801Beta-ketoacyl synthase, C-terminal domain
IPR016039
IPR016040
IPR014030
IPR014031
IPR016035
 GO:0003824 catalytic activity
GO:0005488 binding
GO:0008152 metabolic process </t>
  </si>
  <si>
    <t>estExt_fgenesh1_pm.C_50043</t>
  </si>
  <si>
    <t>scaffold_13:1609008-1609067</t>
  </si>
  <si>
    <t>AAA+-type ATPase</t>
  </si>
  <si>
    <t xml:space="preserve">PF00004ATPase family associated with various cellular activities (AAA)
PF02359Cell division protein 48 (CDC48), N-terminal domain
PF02933Cell division protein 48 (CDC48), domain 2
IPR004201
IPR003960
IPR003338
IPR009010
IPR003959
IPR003593
1.F.1.1.1The SNARE fusion complex, fusing neurotransmitter vesicles with the presynaptic membrane
 GO:0000166 nucleotide binding
GO:0005488 binding
GO:0005524 ATP binding
GO:0017111 nucleoside-triphosphatase activity </t>
  </si>
  <si>
    <t>fgenesh1_pm.13_#_90</t>
  </si>
  <si>
    <t>scaffold_6:322089-322148</t>
  </si>
  <si>
    <t>CE287109_3253</t>
  </si>
  <si>
    <t>scaffold_6:323153-323212</t>
  </si>
  <si>
    <t>scaffold_50:1308270-1308329</t>
  </si>
  <si>
    <t>Alpha-amylase</t>
  </si>
  <si>
    <t xml:space="preserve">EC:2.4.1.183alpha-1,3-glucan synthase
PF00534Glycosyl transferases group 1
PF00128Alpha amylase, catalytic domain
PF08323Starch synthase catalytic domain
IPR001296
IPR006589missing_ipr006589
IPR017853
IPR013534
IPR006047
GH13_22Glycoside Hydrolase Family 13 / Subf 22
GT5GlycosylTransferase Family 5
 GO:0003824 catalytic activity
GO:0005975 carbohydrate metabolic process
GO:0009058 biosynthetic process
GO:0043169 cation binding 
 Description: GH13_22-GT5 (Bernard Henrissat, 2015-09-02)
Defline: Glycoside Hydrolase Family 13 / Glycosyltransferase Family 5 protein (Bernard Henrissat, 2015-09-02) </t>
  </si>
  <si>
    <t>estExt_Genewise1Plus.C_500401</t>
  </si>
  <si>
    <t>scaffold_9:1716146-1716205</t>
  </si>
  <si>
    <t>Alternative splicing factor SRp55/B52/SRp75 (RRM superfamily)</t>
  </si>
  <si>
    <t>EC:5.2.1.8peptidylprolyl isomerase</t>
  </si>
  <si>
    <t>CE364912_22435</t>
  </si>
  <si>
    <t>scaffold_49:1107260-1107319</t>
  </si>
  <si>
    <t>Arylacetamide deacetylase</t>
  </si>
  <si>
    <t xml:space="preserve">PF07859alpha/beta hydrolase fold
IPR013094
S09.UNWS09.UNW
 GO:0008152 metabolic process
GO:0016787 hydrolase activity </t>
  </si>
  <si>
    <t>fgenesh1_kg.49_#_167_#_Locus3085v1rpkm59.13</t>
  </si>
  <si>
    <t>scaffold_15:1945332-1945391</t>
  </si>
  <si>
    <t>ATP-dependent RNA helicase</t>
  </si>
  <si>
    <t xml:space="preserve">EC:3.6.1.-
PF00270DEAD/DEAH box helicase
PF00271Helicase conserved C-terminal domain
IPR014001
IPR001650
IPR014014
IPR011545
IPR014021missing_ipr014021
IPR000629
3.A.18.1.1The nuclear mRNA Export Complex (mRNA-E also called TREX) (including the exon junction complex) [TAP+p15 interact as a complex with the nuclear pore to facilitate mRNA transport to the cytoplasm] (Nojimma et al
 GO:0003676 nucleic acid binding
GO:0004386 helicase activity
GO:0005524 ATP binding
GO:0008026 ATP-dependent helicase activity </t>
  </si>
  <si>
    <t>estExt_Genewise1.C_15_t20333</t>
  </si>
  <si>
    <t>scaffold_37:309786-309845</t>
  </si>
  <si>
    <t>beta-1,6-N-acetylglucosaminyltransferase, contains WSC domain</t>
  </si>
  <si>
    <t>PF01822WSC domain
IPR002889
IPR013994missing_ipr01399</t>
  </si>
  <si>
    <t>fgenesh1_kg.37_#_54_#_Locus7215v1rpkm19.46</t>
  </si>
  <si>
    <t>scaffold_2:3623473-3623532</t>
  </si>
  <si>
    <t>estExt_fgenesh1_pg.C_20221</t>
  </si>
  <si>
    <t>scaffold_77:742762-742817</t>
  </si>
  <si>
    <t>Bifunctional GTP cyclohydrolase II/3,4-dihydroxy-2butanone-4-phosphate synthase</t>
  </si>
  <si>
    <t xml:space="preserve">PF00083Sugar (and other) transporter
PF00925GTP cyclohydrolase II
IPR003663
IPR005828
IPR016196missing_ipr016196
IPR007114missing_ipr007114
IPR005829
IPR000926
2.A.1.1.43The monosaccharide (MST) (glucose &gt; mannose &gt; galactose &gt; fructose):H+ symporter, MST1 (Schussler et al., 2006).
 GO:0003935 GTP cyclohydrolase II activity
GO:0005215 transporter activity
GO:0005351 sugar:proton symporter activity
GO:0006810 transport
GO:0008643 carbohydrate transport
GO:0009231 riboflavin biosynthetic process
GO:0016020 membrane
GO:0016021 integral component of membrane </t>
  </si>
  <si>
    <t>fgenesh1_pm.77_#_66</t>
  </si>
  <si>
    <t>scaffold_2:1352823-1352882</t>
  </si>
  <si>
    <t>Bleomycin hydrolases and aminopeptidases of cysteine protease family</t>
  </si>
  <si>
    <t xml:space="preserve">EC:3.4.22.40bleomycin hydrolase
PF03051Peptidase C1-like family
IPR004134
IPR000169
C01.084bleomycin hydrolase (animal)
 GO:0004197 cysteine-type endopeptidase activity
GO:0006508 proteolysis </t>
  </si>
  <si>
    <t>fgenesh1_kg.2_#_215_#_Locus3164v1rpkm57.46</t>
  </si>
  <si>
    <t>scaffold_7:3275556-3275615</t>
  </si>
  <si>
    <t>C2C2-type Zn-finger protein</t>
  </si>
  <si>
    <t>PF04502Family of unknown function (DUF572)
IPR007590</t>
  </si>
  <si>
    <t>estExt_Genewise1Plus.C_7_t30252</t>
  </si>
  <si>
    <t>scaffold_37:116131-116190</t>
  </si>
  <si>
    <t>Catalase</t>
  </si>
  <si>
    <t xml:space="preserve"> GO:0004096 catalase activity
GO:0005506 iron ion binding
GO:0006118 obsolete electron transport
GO:0006979 response to oxidative stress
GO:0020037 heme binding </t>
  </si>
  <si>
    <t>e_gw1.37.463.1</t>
  </si>
  <si>
    <t>scaffold_48:278028-278085</t>
  </si>
  <si>
    <t>Cdc4 and related F-box and WD-40 proteins</t>
  </si>
  <si>
    <t>PF02809Ubiquitin interaction motif
PF00646F-box domain
IPR001810
IPR003903
IPR011046missing_ipr011046</t>
  </si>
  <si>
    <t>e_gw1.48.669.1</t>
  </si>
  <si>
    <t>scaffold_48:278554-278613</t>
  </si>
  <si>
    <t>scaffold_1:6339953-6340012</t>
  </si>
  <si>
    <t>Cdc42-interacting protein CIP4</t>
  </si>
  <si>
    <t xml:space="preserve">EC:2.7.10.-
PF00130Phorbol esters/diacylglycerol binding domain (C1 domain)
PF00018SH3 domain
PF00611Fes/CIP4, and EFC/F-BAR homology domain
IPR001452
IPR010978
IPR002219
IPR001060
 GO:0000166 nucleotide binding
GO:0035556 intracellular signal transduction </t>
  </si>
  <si>
    <t>estExt_fgenesh1_pg.C_10385</t>
  </si>
  <si>
    <t>scaffold_32:853522-853581</t>
  </si>
  <si>
    <t>PF00018SH3 domain
IPR001452</t>
  </si>
  <si>
    <t>scaffold_3:3112868-3112927</t>
  </si>
  <si>
    <t>Chimaerin and related Rho GTPase activating proteins</t>
  </si>
  <si>
    <t xml:space="preserve">EC:2.7.11.1non-specific serine/threonine protein kinase
PF00412LIM domain
PF00620RhoGAP domain
IPR001781
IPR000198
IPR008936
 GO:0005622 intracellular
GO:0007165 signal transduction
GO:0008270 zinc ion binding </t>
  </si>
  <si>
    <t>CE162333_7908</t>
  </si>
  <si>
    <t>scaffold_59:161262-161319</t>
  </si>
  <si>
    <t>EC:3.2.1.3glucan 1,4-alpha-glucosidase
PF08613Cyclin
IPR013922
IPR011028missing_ipr011028</t>
  </si>
  <si>
    <t>e_gw1.59.147.1</t>
  </si>
  <si>
    <t>scaffold_13:1829642-1829701</t>
  </si>
  <si>
    <t>Cytochrome P450 CYP4/CYP19/CYP26 subfamilies</t>
  </si>
  <si>
    <t xml:space="preserve">EC:1.14.-.-
PF00067Cytochrome P450
IPR002401
IPR001128
 GO:0004497 monooxygenase activity
GO:0005506 iron ion binding
GO:0006118 obsolete electron transport
GO:0020037 heme binding </t>
  </si>
  <si>
    <t>estExt_Genewise1Plus.C_13_t20232</t>
  </si>
  <si>
    <t>scaffold_43:918127-918186</t>
  </si>
  <si>
    <t>Cytosolic sorting protein GGA2/TOM1</t>
  </si>
  <si>
    <t xml:space="preserve">PF02883Adaptin C-terminal domain
PF00790VHS domain
PF03127GAT domain
IPR002014
IPR008942
IPR013041
IPR008153
IPR008152
IPR004152
 GO:0005515 protein binding
GO:0005622 intracellular
GO:0006461 protein complex assembly
GO:0006886 intracellular protein transport
GO:0008565 protein transporter activity
GO:0016192 vesicle-mediated transport
GO:0030117 membrane coat
GO:0030131 clathrin adaptor complex </t>
  </si>
  <si>
    <t>fgenesh1_pm.43_#_54</t>
  </si>
  <si>
    <t>scaffold_5:448562-448621</t>
  </si>
  <si>
    <t>DNA replication licensing factor, MCM3 component</t>
  </si>
  <si>
    <t xml:space="preserve">PF00493MCM P-loop domain
IPR016027missing_ipr016027
IPR001208
IPR008046
IPR003593
 GO:0000166 nucleotide binding
GO:0003677 DNA binding
GO:0005524 ATP binding
GO:0005634 nucleus
GO:0006270 DNA replication initiation
GO:0008094 DNA-dependent ATPase activity
GO:0017111 nucleoside-triphosphatase activity </t>
  </si>
  <si>
    <t>estExt_fgenesh1_pm.C_50032</t>
  </si>
  <si>
    <t>scaffold_19:1017711-1017770</t>
  </si>
  <si>
    <t xml:space="preserve">PF00170bZIP transcription factor
IPR011616missing_ipr011616
IPR004827
IPR008917
 GO:0003677 DNA binding
GO:0003700 transcription factor activity, sequence-specific DNA binding
GO:0005634 nucleus
GO:0006355 regulation of transcription, DNA-templated
GO:0043565 sequence-specific DNA binding
GO:0046983 protein dimerization activity </t>
  </si>
  <si>
    <t>scaffold_42:1381529-1381588</t>
  </si>
  <si>
    <t>FOG: PPR repeat</t>
  </si>
  <si>
    <t>PF01535PPR repeat
IPR002885
IPR016084</t>
  </si>
  <si>
    <t>estExt_Genewise1Plus.C_42_t10439</t>
  </si>
  <si>
    <t>scaffold_51:120907-120966</t>
  </si>
  <si>
    <t>FOG: Transposon-encoded proteins with TYA, reverse transcriptase, integrase domains in various combinations</t>
  </si>
  <si>
    <t xml:space="preserve">PF00172Fungal Zn(2)-Cys(6) binuclear cluster domain
IPR001138
 GO:0003700 transcription factor activity, sequence-specific DNA binding
GO:0005634 nucleus
GO:0006355 regulation of transcription, DNA-templated
GO:0008270 zinc ion binding </t>
  </si>
  <si>
    <t>fgenesh1_pg.51_#_15</t>
  </si>
  <si>
    <t>scaffold_7:3260814-3260873</t>
  </si>
  <si>
    <t>FOG: Zn-finger</t>
  </si>
  <si>
    <t>PF06985Heterokaryon incompatibility protein (HET)
IPR010730</t>
  </si>
  <si>
    <t>CE321863_1336</t>
  </si>
  <si>
    <t>scaffold_8:246742-246801</t>
  </si>
  <si>
    <t>FYVE finger containing protein</t>
  </si>
  <si>
    <t xml:space="preserve">PF01363FYVE zinc finger
PF00097Zinc finger, C3HC4 type (RING finger)
IPR017455
IPR001841
IPR000306
IPR011011
 GO:0005515 protein binding
GO:0008270 zinc ion binding </t>
  </si>
  <si>
    <t>CE338415_5624</t>
  </si>
  <si>
    <t>scaffold_8:3000821-3000880</t>
  </si>
  <si>
    <t>Glucose-6-phosphate/phosphate and phosphoenolpyruvate/phosphate antiporte</t>
  </si>
  <si>
    <t>PF03151Triose-phosphate Transporter family
IPR004853
2.A.7.16.2Golgi GDP-fucose-specific transporter, Gfr or CG9620 (Luhn et al., 2004).  It is required for glycan fucosylation and can also fucosylate NOTCH, a transmembrane cell fate determining receptor (Ishikawa et al</t>
  </si>
  <si>
    <t>fgenesh1_pg.8_#_210</t>
  </si>
  <si>
    <t>scaffold_54:207382-207441</t>
  </si>
  <si>
    <t>Glucosidase II catalytic (alpha) subunit and related enzymes, glycosyl hydrolase family 31</t>
  </si>
  <si>
    <t xml:space="preserve">EC:3.2.1.20alpha-glucosidase
PF01055Glycosyl hydrolases family 31
IPR017853
IPR000322
GH31Glycoside Hydrolase Family 31
 Description: GH31 (Bernard Henrissat, 2015-09-02)
Defline: Glycoside Hydrolase Family 31 protein (Bernard Henrissat, 2015-09-02) </t>
  </si>
  <si>
    <t>fgenesh1_kg.54_#_56_#_Locus1119v1rpkm152.35</t>
  </si>
  <si>
    <t>scaffold_46:808100-808159</t>
  </si>
  <si>
    <t>fgenesh1_kg.46_#_128_#_Locus14314v3rpkm2.26</t>
  </si>
  <si>
    <t>scaffold_4:150350-150408</t>
  </si>
  <si>
    <t>Glycosyl transferase, family 8 - glycogenin</t>
  </si>
  <si>
    <t xml:space="preserve">GT8GlycosylTransferase Family 8
 Description: GT8 (Bernard Henrissat, 2015-09-02)
Defline: Glycosyltransferase Family 8 protein (Bernard Henrissat, 2015-09-02) </t>
  </si>
  <si>
    <t>estExt_Genewise1.C_4_t10050</t>
  </si>
  <si>
    <t>scaffold_45:590091-590150</t>
  </si>
  <si>
    <t>GTPase Rab4, small G protein superfamily</t>
  </si>
  <si>
    <t xml:space="preserve">EC:3.6.5.2small monomeric GTPase
PF00071Ras family
IPR005225
IPR003578missing_ipr003578
IPR003577missing_ipr003577
IPR003579missing_ipr003579
IPR013753missing_ipr013753
IPR001806
 GO:0005525 GTP binding
GO:0005622 intracellular
GO:0007264 small GTPase mediated signal transduction
GO:0015031 protein transport </t>
  </si>
  <si>
    <t>estExt_fgenesh1_pg.C_450023</t>
  </si>
  <si>
    <t>scaffold_16:2409917-2409976</t>
  </si>
  <si>
    <t>GTPase-activating protein VRP</t>
  </si>
  <si>
    <t xml:space="preserve">PF00566Rab-GTPase-TBC domain
IPR000195
 GO:0005096 GTPase activator activity
GO:0005622 intracellular
GO:0043087 regulation of GTPase activity </t>
  </si>
  <si>
    <t>estExt_Genewise1.C_16_t30050</t>
  </si>
  <si>
    <t>scaffold_5:370890-370949</t>
  </si>
  <si>
    <t>GTP-binding protein AARP2 involved in 40S ribosome biogenesis</t>
  </si>
  <si>
    <t xml:space="preserve">PF0495040S ribosome biogenesis protein Tsr1 and BMS1 C-terminal
PF08142AARP2CN (NUC121) domain
IPR012948
IPR007034
 GO:0005634 nucleus
GO:0042254 ribosome biogenesis </t>
  </si>
  <si>
    <t>e_gw1.5.1403.1</t>
  </si>
  <si>
    <t>scaffold_4:2799988-2800037</t>
  </si>
  <si>
    <t>Guanine nucleotide exchange factor</t>
  </si>
  <si>
    <t xml:space="preserve">PF01369Sec7 domain
IPR000904
 GO:0005086 ARF guanyl-nucleotide exchange factor activity
GO:0005622 intracellular
GO:0032012 regulation of ARF protein signal transduction </t>
  </si>
  <si>
    <t>e_gw1.4.2871.1</t>
  </si>
  <si>
    <t>scaffold_5:440736-440795</t>
  </si>
  <si>
    <t>Haloacid dehalogenase-like hydrolase</t>
  </si>
  <si>
    <t xml:space="preserve">EC:3.1.3.18phosphoglycolate phosphatase
PF00702haloacid dehalogenase-like hydrolase
IPR006402missing_ipr006402
IPR005834missing_ipr005834
IPR010237
 GO:0003824 catalytic activity
GO:0008152 metabolic process 
</t>
  </si>
  <si>
    <t>fgenesh1_kg.5_#_61_#_Locus9855v1rpkm9.28</t>
  </si>
  <si>
    <t>scaffold_21:429497-429556</t>
  </si>
  <si>
    <t>Helicase-like transcription factor HLTF/DNA helicase RAD5, DEAD-box superfamily</t>
  </si>
  <si>
    <t xml:space="preserve">PF00176SNF2 family N-terminal domain
PF00271Helicase conserved C-terminal domain
IPR014001
IPR000330
IPR001650
IPR001841
IPR014021missing_ipr014021
 GO:0003676 nucleic acid binding
GO:0003677 DNA binding
GO:0004386 helicase activity
GO:0005515 protein binding
GO:0005524 ATP binding
GO:0008270 zinc ion binding </t>
  </si>
  <si>
    <t>CE111734_1079</t>
  </si>
  <si>
    <t>scaffold_13:1880491-1880550</t>
  </si>
  <si>
    <t>Integral membrane protein</t>
  </si>
  <si>
    <t>PF04109Autophagy protein Apg9
IPR007241
9.A.2.1.1Putative dissolved inorganic carbon concentrating transporter, Tcr_0853/Tcr_0854, of 823 and 0 TMSs and 518 aas and 13 - 15 TMSs, respectively (Mangiapia et al</t>
  </si>
  <si>
    <t>estExt_Genewise1.C_13_t20284</t>
  </si>
  <si>
    <t>scaffold_88:423132-423191</t>
  </si>
  <si>
    <t>Karyopherin (importin) beta 3</t>
  </si>
  <si>
    <t xml:space="preserve">EC:2.7.1.137phosphatidylinositol 3-kinase
PF02985HEAT repeat
IPR001494
IPR000357
IPR016024
 GO:0000059 protein import into nucleus, docking
GO:0005488 binding
GO:0005634 nucleus
GO:0005643 nuclear pore
GO:0005737 cytoplasm
GO:0006886 intracellular protein transport
GO:0008565 protein transporter activity </t>
  </si>
  <si>
    <t>estExt_Genewise1.C_880136</t>
  </si>
  <si>
    <t>scaffold_4:3797848-3797907</t>
  </si>
  <si>
    <t>KOG2992Nucleolar GTPase/ATPase p130</t>
  </si>
  <si>
    <t>fgenesh1_pg.4_#_169</t>
  </si>
  <si>
    <t>scaffold_2:1257909-1257968</t>
  </si>
  <si>
    <t>KOGG 1458: Fructose-1,6-bisphosphatase</t>
  </si>
  <si>
    <t>enzyme that converts fructose-1,6-bisphosphate to fructose 6-phosphate; The fold of fructose-1,6-bisphosphatase from pigs was noted to be identical to that of inositol-1-phosphatase (IMPase).[3] Inositol polyphosphate 1-phosphatase (IPPase), IMPase and FBPase share a sequence motif (Asp-Pro-Ile/Leu-Asp-Gly/Ser-Thr/Ser) which has been shown to bind metal ions and participate in catalysis</t>
  </si>
  <si>
    <t>scaffold_39:620029-620086</t>
  </si>
  <si>
    <t>Kynurenine 3-monooxygenase and related flavoprotein monooxygenases</t>
  </si>
  <si>
    <t xml:space="preserve">PF00890FAD binding domain
IPR000102
IPR003953
IPR003042missing_ipr003042
 GO:0006118 obsolete electron transport
GO:0008152 metabolic process
GO:0016491 oxidoreductase activity </t>
  </si>
  <si>
    <t>fgenesh1_pm.39_#_43</t>
  </si>
  <si>
    <t>scaffold_3:4177939-4177998</t>
  </si>
  <si>
    <t>LIS1-interacting protein NUDE</t>
  </si>
  <si>
    <t>PF04880NUDE protein, C-terminal conserved region
IPR006964</t>
  </si>
  <si>
    <t>estExt_Genewise1.C_3_t40119</t>
  </si>
  <si>
    <t>scaffold_28:2071511-2071573</t>
  </si>
  <si>
    <t>MAPKKK (MAP kinase kinase kinase) SSK2 and related serine/threonine protein kinases</t>
  </si>
  <si>
    <t xml:space="preserve">EC:2.7.11.-
PF00069Protein kinase domain
IPR000719
IPR011009
IPR002290missing_ipr002290
IPR017442missing_ipr017442
 GO:0004672 protein kinase activity
GO:0004674 protein serine/threonine kinase activity
GO:0005524 ATP binding
GO:0006468 protein phosphorylation </t>
  </si>
  <si>
    <t>CE150646_192</t>
  </si>
  <si>
    <t>scaffold_31:941799-941858</t>
  </si>
  <si>
    <t>Membrane coat complex Retromer, subunit VPS35</t>
  </si>
  <si>
    <t>PF03635Vacuolar protein sorting-associated protein 35
IPR005378</t>
  </si>
  <si>
    <t>fgenesh1_pm.31_#_68</t>
  </si>
  <si>
    <t>scaffold_11:2869966-2870025</t>
  </si>
  <si>
    <t>Mitochondrial carnitine-acylcarnitine carrier protein</t>
  </si>
  <si>
    <t xml:space="preserve">PF00153Mitochondrial carrier protein
IPR001993missing_ipr001993
2.A.29.9.1Mitochondrial basic amino acid carrier (BAAC)
 GO:0005488 binding
GO:0006810 transport
GO:0016020 membrane </t>
  </si>
  <si>
    <t>fgenesh1_pm.11_#_133</t>
  </si>
  <si>
    <t>scaffold_46:856081-856140</t>
  </si>
  <si>
    <t>Mitochondrial/chloroplast ribosomal protein L4</t>
  </si>
  <si>
    <t xml:space="preserve">PF00573Ribosomal protein L4/L1 family
IPR002136
 GO:0003735 structural constituent of ribosome
GO:0005622 intracellular
GO:0005840 ribosome
GO:0006412 translation </t>
  </si>
  <si>
    <t>CE237840_2312</t>
  </si>
  <si>
    <t>scaffold_2:4608789-4608848</t>
  </si>
  <si>
    <t>mRNA capping enzyme, guanylyltransferase (alpha) subunit</t>
  </si>
  <si>
    <t xml:space="preserve">EC:2.7.7.50mRNA guanylyltransferase
PF00561alpha/beta hydrolase fold
IPR000387
IPR008262missing_ipr008262
IPR016130
IPR000073
S33.UPWS33.UPW
 GO:0003824 catalytic activity
GO:0004725 protein tyrosine phosphatase activity
GO:0016311 dephosphorylation
GO:0016791 phosphatase activity </t>
  </si>
  <si>
    <t>fgenesh1_pg.2_#_351</t>
  </si>
  <si>
    <t>scaffold_22:287498-287557</t>
  </si>
  <si>
    <t>mRNA cleavage and polyadenylation factor I complex, subunit RNA15</t>
  </si>
  <si>
    <t xml:space="preserve">PF00076RNA recognition motif. (a.k.a. RRM, RBD, or RNP domain)
IPR000005missing_ipr000005
IPR000504
 GO:0003676 nucleic acid binding
GO:0003700 transcription factor activity, sequence-specific DNA binding
GO:0005622 intracellular
GO:0006355 regulation of transcription, DNA-templated
GO:0043565 sequence-specific DNA binding </t>
  </si>
  <si>
    <t>e_gw1.22.983.1</t>
  </si>
  <si>
    <t>scaffold_15:1880211-1880270</t>
  </si>
  <si>
    <t>mRNA splicing factor/probable chromatin binding snw family nuclear protein</t>
  </si>
  <si>
    <t>SKIP/SNW domain</t>
  </si>
  <si>
    <t>estExt_fgenesh1_pm.C_150099</t>
  </si>
  <si>
    <t>scaffold_17:2503762-2503820</t>
  </si>
  <si>
    <t>e_gw1.17.1598.1</t>
  </si>
  <si>
    <t>scaffold_30:889783-889842</t>
  </si>
  <si>
    <t>fgenesh1_kg.30_#_145_#_Locus1362v1rpkm127.93</t>
  </si>
  <si>
    <t>scaffold_19:172114-172170</t>
  </si>
  <si>
    <t>estExt_Genewise1.C_19_t10066</t>
  </si>
  <si>
    <t>scaffold_12:1879483-1879542</t>
  </si>
  <si>
    <t>fgenesh1_pg.12_#_94</t>
  </si>
  <si>
    <t>scaffold_48:620749-620808</t>
  </si>
  <si>
    <t>estExt_fgenesh1_pg.C_480048</t>
  </si>
  <si>
    <t>scaffold_42:1242262-1242319</t>
  </si>
  <si>
    <t>estExt_Genewise1Plus.C_42_t10365</t>
  </si>
  <si>
    <t>scaffold_7:1921806-1921865</t>
  </si>
  <si>
    <t>estExt_fgenesh1_pm.C_70042</t>
  </si>
  <si>
    <t>scaffold_17:2491597-2491656</t>
  </si>
  <si>
    <t>estExt_Genewise1Plus.C_17_t30155</t>
  </si>
  <si>
    <t>scaffold_39:1294701-1294760</t>
  </si>
  <si>
    <t>fgenesh1_kg.39_#_180_#_Locus17548v2rpkm0.51</t>
  </si>
  <si>
    <t>scaffold_41:1453097-1453156</t>
  </si>
  <si>
    <t>estExt_Genewise1.C_41_t20080</t>
  </si>
  <si>
    <t>scaffold_4:3868003-3868060</t>
  </si>
  <si>
    <t>fgenesh1_pg.4_#_185</t>
  </si>
  <si>
    <t>scaffold_5:444502-444561</t>
  </si>
  <si>
    <t>e_gw1.5.1677.1</t>
  </si>
  <si>
    <t>scaffold_16:2003399-2003445</t>
  </si>
  <si>
    <t>CE72409_3494</t>
  </si>
  <si>
    <t>scaffold_76:124891-124950</t>
  </si>
  <si>
    <t>estExt_fgenesh1_pm.C_760001</t>
  </si>
  <si>
    <t>scaffold_29:749295-749354</t>
  </si>
  <si>
    <t>NADP/FAD dependent oxidoreductase</t>
  </si>
  <si>
    <t xml:space="preserve">
KOG1158NADP/FAD dependent oxidoreductase
EC:1.6.2.4NADPH---hemoprotein reductase
PF00175Oxidoreductase NAD-binding domain
PF00667FAD binding domain
PF00258Flavodoxin
IPR001709
IPR001433
IPR008254
IPR003097
IPR001094
 GO:0005506 iron ion binding
GO:0006118 obsolete electron transport
GO:0009055 electron carrier activity
GO:0010181 FMN binding
GO:0016491 oxidoreductase activity </t>
  </si>
  <si>
    <t>fgenesh1_kg.29_#_98_#_Locus1571v1rpkm112.85</t>
  </si>
  <si>
    <t>scaffold_29:1482286-1482345</t>
  </si>
  <si>
    <t>Non-ribosomal peptide synthetase/alpha-aminoadipate reductase and related enzymes</t>
  </si>
  <si>
    <t xml:space="preserve">EC:1.2.1.31L-aminoadipate-semialdehyde dehydrogenase
PF00550Phosphopantetheine attachment site
PF07993Male sterility protein
PF00501AMP-binding enzyme
IPR013120
IPR014397
IPR002198missing_ipr002198
IPR010071
IPR010080
IPR000873
IPR009081
IPR006163missing_ipr006163
IPR016040
4.C.1.1.74-Coumarate CoA synthase (ligase 2) (EC 6.2.1.12)
 GO:0003824 catalytic activity
GO:0004043 L-aminoadipate-semialdehyde dehydrogenase activity
GO:0005488 binding
GO:0008152 metabolic process
GO:0016491 oxidoreductase activity
GO:0016874 ligase activity
GO:0048037 cofactor binding 
 Name: nps2 (Dirk Hoffmeister, 2014-03-02)
Description: putative alpha-aminoadipate reductase, proposed domain structure: A T R (Dirk Hoffmeister, 2014-03-02)
Defline: putative alpha-aminoadipate reductase (Dirk Hoffmeister, 2014-03-02) </t>
  </si>
  <si>
    <t>estExt_Genewise1.C_29_t20213</t>
  </si>
  <si>
    <t>scaffold_26:1072872-1072931</t>
  </si>
  <si>
    <t>Nuclear pore complex, rNpl4 component (sc Npl4)</t>
  </si>
  <si>
    <t xml:space="preserve">PF00004ATPase family associated with various cellular activities (AAA)
PF05021NPL4 family
PF08542Replication factor C C-terminal domain
PF05020NPL4 family, putative zinc binding region
IPR008921
IPR007716
IPR013748
IPR007717
IPR003959
IPR003593
3.A.16.1.2ER retrotranslocon for misfolded luninal ER proteins.  Uses the ERAD-associated E3 ubiquitin-protein ligase, Hrd1p, which promotes polypeptide movement through the ER membrane (Carvalho et al
 GO:0000166 nucleotide binding
GO:0003677 DNA binding
GO:0003689 DNA clamp loader activity
GO:0005524 ATP binding
GO:0005634 nucleus
GO:0005663 DNA replication factor C complex
GO:0006260 DNA replication
GO:0017111 nucleoside-triphosphatase activity </t>
  </si>
  <si>
    <t>e_gw1.26.969.1</t>
  </si>
  <si>
    <t>scaffold_2:232409-232468</t>
  </si>
  <si>
    <t>Nuclear receptors of the nerve growth factor-induced protein B type</t>
  </si>
  <si>
    <t>fgenesh1_kg.2_#_32_#_Locus5164v1rpkm32.23</t>
  </si>
  <si>
    <t>scaffold_83:157958-158017</t>
  </si>
  <si>
    <t>Nuclear transport receptor RANBP7/RANBP8 (importin beta superfamily)</t>
  </si>
  <si>
    <t xml:space="preserve">PF03810Importin-beta N-terminal domain
IPR001494
IPR000219
IPR016024
 GO:0000059 protein import into nucleus, docking
GO:0005089 Rho guanyl-nucleotide exchange factor activity
GO:0005488 binding
GO:0005622 intracellular
GO:0005634 nucleus
GO:0005643 nuclear pore
GO:0005737 cytoplasm
GO:0006886 intracellular protein transport
GO:0008565 protein transporter activity
GO:0035023 regulation of Rho protein signal transduction </t>
  </si>
  <si>
    <t>fgenesh1_kg.83_#_27_#_Locus6822v1rpkm21.54</t>
  </si>
  <si>
    <t>scaffold_3:2528939-2528998</t>
  </si>
  <si>
    <t>Nucleoside transporter</t>
  </si>
  <si>
    <t xml:space="preserve">PF01733Nucleoside transporter
IPR002259
IPR016196missing_ipr016196
2.A.57.3.1Nucleoside (uridine, adenosine, cytidine) transporter, Fun26p (intraorganellar)
 GO:0005337 nucleoside transmembrane transporter activity
GO:0006810 transport
GO:0016020 membrane </t>
  </si>
  <si>
    <t>estExt_fgenesh1_pg.C_30148</t>
  </si>
  <si>
    <t>scaffold_8:3007924-3007983</t>
  </si>
  <si>
    <t>Nucleotide-sugar transporter VRG4/SQV-7</t>
  </si>
  <si>
    <t xml:space="preserve">PF03151Triose-phosphate Transporter family
IPR004853
IPR004689missing_ipr004689
2.A.7.13.2Golgi GDP-mannose transporter, VRG4
 GO:0005338 nucleotide-sugar transmembrane transporter activity
GO:0015780 nucleotide-sugar transport
GO:0016021 integral component of membrane </t>
  </si>
  <si>
    <t>estExt_fgenesh1_pm.C_80156</t>
  </si>
  <si>
    <t>scaffold_9:2942038-2942097</t>
  </si>
  <si>
    <t>Origin recognition complex, subunit 1, and related proteins</t>
  </si>
  <si>
    <t xml:space="preserve">PF01426BAH domain
PF00004ATPase family associated with various cellular activities (AAA)
IPR001025
IPR003959
IPR003593
 GO:0000166 nucleotide binding
GO:0003677 DNA binding
GO:0005524 ATP binding
GO:0017111 nucleoside-triphosphatase activity </t>
  </si>
  <si>
    <t>fgenesh1_pg.9_#_324</t>
  </si>
  <si>
    <t>scaffold_110:159394-159453</t>
  </si>
  <si>
    <t>Permease of the major facilitator superfamily</t>
  </si>
  <si>
    <t xml:space="preserve">PF07690Major Facilitator Superfamily
IPR011701
IPR016196missing_ipr016196
IPR007114missing_ipr007114
2.A.1.14.11Plasma membrane, high affinity nicotinate permease, Tna1
 GO:0005215 transporter activity
GO:0006810 transport
GO:0016021 integral component of membrane </t>
  </si>
  <si>
    <t>fgenesh1_kg.110_#_67_#_Locus721v1rpkm228.32</t>
  </si>
  <si>
    <t>scaffold_5:574836-574894</t>
  </si>
  <si>
    <t>Peroxisomal multifunctional beta-oxidation protein and related enzymes</t>
  </si>
  <si>
    <t xml:space="preserve">PF01575MaoC like domain
PF00698Acyl transferase domain
IPR003965
IPR002539
IPR014043
IPR016035
 GO:0004312 fatty acid synthase activity
GO:0005835 fatty acid synthase complex
GO:0006633 fatty acid biosynthetic process
GO:0008152 metabolic process
GO:0016491 oxidoreductase activity </t>
  </si>
  <si>
    <t>fgenesh1_kg.5_#_80_#_Locus14925v1rpkm2.61</t>
  </si>
  <si>
    <t>scaffold_3:3067394-3067453</t>
  </si>
  <si>
    <t>Phospholipase D1</t>
  </si>
  <si>
    <t xml:space="preserve">EC:3.1.4.4phospholipase D
PF00614Phospholipase D Active site motif
IPR001736
 GO:0003824 catalytic activity
GO:0008152 metabolic process </t>
  </si>
  <si>
    <t>e_gw1.3.1851.1</t>
  </si>
  <si>
    <t>scaffold_60:732184-732243</t>
  </si>
  <si>
    <t>Polyadenylation factor I complex, subunit PFS2</t>
  </si>
  <si>
    <t>EC:3.1.1.471-alkyl-2-acetylglycerophosphocholine esterase
PF00400WD domain, G-beta repeat
IPR011046missing_ipr011046
IPR001680</t>
  </si>
  <si>
    <t>e_gw1.60.332.1</t>
  </si>
  <si>
    <t>scaffold_33:1034130-1034189</t>
  </si>
  <si>
    <t>Predicted beta-mannosidase</t>
  </si>
  <si>
    <t xml:space="preserve">EC:3.2.1.25beta-mannosidase
PF00703Glycosyl hydrolases family 2
IPR017853
IPR008979
IPR006102
GH2Glycoside Hydrolase Family 2
 GO:0004553 hydrolase activity, hydrolyzing O-glycosyl compounds
GO:0005975 carbohydrate metabolic process </t>
  </si>
  <si>
    <t>e_gw1.33.909.1</t>
  </si>
  <si>
    <t>scaffold_47:65532-65591</t>
  </si>
  <si>
    <t>Predicted E3 ubiquitin ligase</t>
  </si>
  <si>
    <t xml:space="preserve">PF01485IBR domain, a half RING-finger domain
IPR002867
 GO:0008270 zinc ion binding </t>
  </si>
  <si>
    <t>CE239765_4055</t>
  </si>
  <si>
    <t>scaffold_19:1013597-1013656</t>
  </si>
  <si>
    <t>Predicted metal-dependent hydrolase (beta-lactamase superfamily)</t>
  </si>
  <si>
    <t xml:space="preserve">EC:3.1.26.11tRNase Z
PF00753Metallo-beta-lactamase superfamily
IPR001279
IPR001412
 GO:0000166 nucleotide binding
GO:0004812 aminoacyl-tRNA ligase activity
GO:0005524 ATP binding
GO:0005737 cytoplasm
GO:0006412 translation
GO:0006418 tRNA aminoacylation for protein translation
GO:0016787 hydrolase activity </t>
  </si>
  <si>
    <t>CE91150_5405</t>
  </si>
  <si>
    <t>scaffold_46:863798-863853</t>
  </si>
  <si>
    <t>Predicted metal-dependent hydrolase of the TIM-barrel fold</t>
  </si>
  <si>
    <t xml:space="preserve">EC:4.1.1.45aminocarboxymuconate-semialdehyde decarboxylase
PF04909Amidohydrolase
IPR006992missing_ipr006992
 GO:0003824 catalytic activity
GO:0008152 metabolic process </t>
  </si>
  <si>
    <t>e_gw1.46.617.1</t>
  </si>
  <si>
    <t>scaffold_34:542834-542893</t>
  </si>
  <si>
    <t>predicted protein [Leptosphaeria maculans JN3]</t>
  </si>
  <si>
    <t>https://www.ncbi.nlm.nih.gov/protein/312212853</t>
  </si>
  <si>
    <t>fgenesh1_pg.34_#_29</t>
  </si>
  <si>
    <t>scaffold_3:3192926-3192983</t>
  </si>
  <si>
    <t>Protein involved in thiamine biosynthesis and DNA damage tolerance</t>
  </si>
  <si>
    <t>thiamine biosynthetic process</t>
  </si>
  <si>
    <t>estExt_fgenesh1_pm.C_30160</t>
  </si>
  <si>
    <t>scaffold_29:1600766-1600825</t>
  </si>
  <si>
    <t>Protein kinase containing WD40 repeats</t>
  </si>
  <si>
    <t xml:space="preserve">PF02985HEAT repeat
PF00400WD domain, G-beta repeat
PF00069Protein kinase domain
IPR000719
IPR000276
IPR011009
IPR000357
IPR002290missing_ipr002290
IPR011046missing_ipr011046
IPR001680
IPR017442missing_ipr017442
IPR016024
 GO:0001584 obsolete rhodopsin-like receptor activity
GO:0004672 protein kinase activity
GO:0004674 protein serine/threonine kinase activity
GO:0005488 binding
GO:0005524 ATP binding
GO:0006468 protein phosphorylation
GO:0007186 G-protein coupled receptor signaling pathway
GO:0016021 integral component of membrane </t>
  </si>
  <si>
    <t>estExt_Genewise1.C_29_t20262</t>
  </si>
  <si>
    <t>scaffold_9:2068345-2068404</t>
  </si>
  <si>
    <t>Protein phosphatase 1, regulatory subunit, and related proteins</t>
  </si>
  <si>
    <t xml:space="preserve">EC:4.6.1.1adenylate cyclase
PF00560Leucine Rich Repeat
IPR001611
IPR003591
 GO:0005515 protein binding </t>
  </si>
  <si>
    <t>estExt_fgenesh1_pg.C_90188</t>
  </si>
  <si>
    <t>scaffold_46:951514-951573</t>
  </si>
  <si>
    <t>Proteins containing the FAD binding domain|Glucooligosaccharide oxidase</t>
  </si>
  <si>
    <t>https://www.ebi.ac.uk/interpro/entry/InterPro/IPR017927/</t>
  </si>
  <si>
    <t>.uk/interpro/entry/InterPro/IPR017927/</t>
  </si>
  <si>
    <t>scaffold_28:270362-270421</t>
  </si>
  <si>
    <t>Putative protein methyltransferase involved in meiosis and transcriptional silencing (Dot1)</t>
  </si>
  <si>
    <t>PF08123Histone methylation protein DOT1
IPR013110missing_ipr013110</t>
  </si>
  <si>
    <t>e_gw1.28.187.1</t>
  </si>
  <si>
    <t>scaffold_84:373341-373400</t>
  </si>
  <si>
    <t>RNA polymerase I and III, subunit RPA40/RPC40</t>
  </si>
  <si>
    <t xml:space="preserve">EC:2.7.7.6DNA-directed RNA polymerase
PF01193RNA polymerase Rpb3/Rpb11 dimerisation domain
PF01000RNA polymerase Rpb3/RpoA insert domain
IPR011261missing_ipr011261
IPR009025
IPR001514
IPR011262
IPR011263
 GO:0003677 DNA binding
GO:0003899 DNA-directed RNA polymerase activity
GO:0005634 nucleus
GO:0006351 transcription, DNA-templated
GO:0046983 protein dimerization activity </t>
  </si>
  <si>
    <t>estExt_fgenesh1_pm.C_840022</t>
  </si>
  <si>
    <t>scaffold_4:4617504-4617563</t>
  </si>
  <si>
    <t>RNA polymerase III transcription factor TFIIIC</t>
  </si>
  <si>
    <t>PF00515Tetratricopeptide repeat
PF07719Tetratricopeptide repeat
IPR001440
IPR013105
IPR013026</t>
  </si>
  <si>
    <t>estExt_Genewise1.C_4_t40286</t>
  </si>
  <si>
    <t>scaffold_16:2063358-2063417</t>
  </si>
  <si>
    <t>Serine/threonine kinase receptor-associated protein</t>
  </si>
  <si>
    <t>PF00400WD domain, G-beta repeat
IPR011046missing_ipr011046
IPR001680
C108.00null</t>
  </si>
  <si>
    <t>fgenesh1_kg.16_#_299_#_Locus4158v1rpkm42.35</t>
  </si>
  <si>
    <t>scaffold_22:715483-715542</t>
  </si>
  <si>
    <t>Serine/threonine phosphatase 2C containing leucine-rich repeats, similar to SCN circadian oscillatory protein (SCOP)</t>
  </si>
  <si>
    <t xml:space="preserve">EC:4.6.1.1adenylate cyclase
PF08509Adenylate cyclase G-alpha binding domain
PF00788Ras association (RalGDS/AF-6) domain
PF00560Leucine Rich Repeat
PF00211Adenylate and Guanylate cyclase catalytic domain
PF00481Protein phosphatase 2C
IPR001054
IPR014045missing_ipr014045
IPR013716
IPR001611
IPR000159
IPR001932
IPR000217
IPR003591
 GO:0003824 catalytic activity
GO:0005515 protein binding
GO:0005525 GTP binding
GO:0005874 microtubule
GO:0007017 microtubule-based process
GO:0007165 signal transduction
GO:0009190 cyclic nucleotide biosynthetic process
GO:0016849 phosphorus-oxygen lyase activity
GO:0035556 intracellular signal transduction </t>
  </si>
  <si>
    <t>e_gw1.22.1262.1</t>
  </si>
  <si>
    <t>scaffold_11:2068564-2068623</t>
  </si>
  <si>
    <t>Serine/threonine protein kinase</t>
  </si>
  <si>
    <t>e_gw1.11.1447.1</t>
  </si>
  <si>
    <t>scaffold_46:1241403-1241462</t>
  </si>
  <si>
    <t xml:space="preserve">EC:2.7.11.13protein kinase C
PF02185Hr1 repeat
PF00130Phorbol esters/diacylglycerol binding domain (C1 domain)
PF00069Protein kinase domain
PF00433Protein kinase C terminal domain
IPR001245
IPR011009
IPR000861missing_ipr000861
IPR000961
IPR002290missing_ipr002290
IPR008973missing_ipr008973
IPR000719
IPR011072
IPR008271
IPR000008
IPR002219
IPR017441
IPR017442missing_ipr017442
 GO:0004672 protein kinase activity
GO:0004674 protein serine/threonine kinase activity
GO:0004713 protein tyrosine kinase activity
GO:0005524 ATP binding
GO:0005622 intracellular
GO:0006468 protein phosphorylation
GO:0007165 signal transduction
GO:0035556 intracellular signal transduction </t>
  </si>
  <si>
    <t>estExt_fgenesh1_pg.C_460118</t>
  </si>
  <si>
    <t>scaffold_3:3038583-3038642</t>
  </si>
  <si>
    <t xml:space="preserve">Serine/threonine protein kinase	</t>
  </si>
  <si>
    <t>cyclin-dependent kinase</t>
  </si>
  <si>
    <t>e_gw1.3.802.1</t>
  </si>
  <si>
    <t>scaffold_21:2110546-2110605</t>
  </si>
  <si>
    <t>Serine-threonine protein kinase FUSED</t>
  </si>
  <si>
    <t xml:space="preserve">EC:2.7.11.-
PF00069Protein kinase domain
IPR000719
IPR001245
IPR011009
IPR008271
IPR002290missing_ipr002290
IPR017441
IPR017442missing_ipr017442
 GO:0004672 protein kinase activity
GO:0004674 protein serine/threonine kinase activity
GO:0004713 protein tyrosine kinase activity
GO:0005524 ATP binding
GO:0006468 protein phosphorylation </t>
  </si>
  <si>
    <t>CE114586_2548</t>
  </si>
  <si>
    <t>scaffold_56:41207-41266</t>
  </si>
  <si>
    <t>Signal recognition particle, subunit Srp72</t>
  </si>
  <si>
    <t xml:space="preserve">PF08492SRP72 RNA-binding domain
IPR013699
3.A.5.9.1Sec-SRP translocase complex
 GO:0006614 SRP-dependent cotranslational protein targeting to membrane
GO:0008312 7S RNA binding
GO:0048500 signal recognition particle </t>
  </si>
  <si>
    <t>estExt_fgenesh1_pg.C_560011</t>
  </si>
  <si>
    <t>scaffold_3:4312673-4312732</t>
  </si>
  <si>
    <t xml:space="preserve">EC:3.3.2.10soluble epoxide hydrolase
PF00561alpha/beta hydrolase fold
IPR000073
IPR000639
S33.UNWS33.UNW
 GO:0003824 catalytic activity </t>
  </si>
  <si>
    <t>e_gw1.3.1852.1</t>
  </si>
  <si>
    <t>scaffold_17:1342049-1342108</t>
  </si>
  <si>
    <t>Splicing coactivator SRm160/300, subunit SRm160 (contains PWI domain)</t>
  </si>
  <si>
    <t>fgenesh1_kg.17_#_205_#_Locus5222v1rpkm31.76</t>
  </si>
  <si>
    <t>scaffold_74:725581-725640</t>
  </si>
  <si>
    <t>EC:3.2.1.18exo-alpha-sialidase</t>
  </si>
  <si>
    <t>fgenesh1_pg.74_#_53</t>
  </si>
  <si>
    <t>scaffold_5:3599622-3599681</t>
  </si>
  <si>
    <t xml:space="preserve">PF00018SH3 domain
PF00097Zinc finger, C3HC4 type (RING finger)
IPR001452
IPR001841
IPR001138
 GO:0003700 transcription factor activity, sequence-specific DNA binding
GO:0005515 protein binding
GO:0005634 nucleus
GO:0006355 regulation of transcription, DNA-templated
GO:0008270 zinc ion binding </t>
  </si>
  <si>
    <t>fgenesh1_kg.5_#_376_#_Locus2982v1rpkm61.54</t>
  </si>
  <si>
    <t>scaffold_8:252616-252675</t>
  </si>
  <si>
    <t>PF06011Transient receptor potential (TRP) ion channel
IPR010308</t>
  </si>
  <si>
    <t>e_gw1.8.939.1</t>
  </si>
  <si>
    <t>scaffold_2:1125958-1126017</t>
  </si>
  <si>
    <t>Sulfatase</t>
  </si>
  <si>
    <t xml:space="preserve">EC:3.1.6.2steryl-sulfatase
PF00884Sulfatase
IPR000917
IPR017785
IPR017850
 GO:0003824 catalytic activity
GO:0008152 metabolic process
GO:0008484 sulfuric ester hydrolase activity </t>
  </si>
  <si>
    <t>fgenesh1_kg.2_#_128_#_Locus4458v1rpkm39.24</t>
  </si>
  <si>
    <t>scaffold_24:720306-720365</t>
  </si>
  <si>
    <t>SWI-SNF chromatin-remodeling complex protein</t>
  </si>
  <si>
    <t>PF03915Actin interacting protein 3
IPR005613</t>
  </si>
  <si>
    <t>e_gw1.24.805.1</t>
  </si>
  <si>
    <t>scaffold_19:310398-310457</t>
  </si>
  <si>
    <t>CE89847_777</t>
  </si>
  <si>
    <t>scaffold_97:21659-21718</t>
  </si>
  <si>
    <t>Transcription elongation factor TAT-SF1</t>
  </si>
  <si>
    <t xml:space="preserve">
KOG1548Transcription elongation factor TAT-SF1
PF00076RNA recognition motif. (a.k.a. RRM, RBD, or RNP domain)
IPR000504
 GO:0003676 nucleic acid binding </t>
  </si>
  <si>
    <t>estExt_Genewise1Plus.C_970020</t>
  </si>
  <si>
    <t>scaffold_2:4163864-4163923</t>
  </si>
  <si>
    <t>Transcription factor MEIS1 and related HOX domain proteins</t>
  </si>
  <si>
    <t xml:space="preserve">PF00046Homeodomain
PF00096Zinc finger, C2H2 type
IPR001356
IPR001138
IPR007087missing_ipr007087
IPR009057
 GO:0003676 nucleic acid binding
GO:0003700 transcription factor activity, sequence-specific DNA binding
GO:0005622 intracellular
GO:0005634 nucleus
GO:0006355 regulation of transcription, DNA-templated
GO:0008270 zinc ion binding
GO:0043565 sequence-specific DNA binding </t>
  </si>
  <si>
    <t>fgenesh1_pm.2_#_231</t>
  </si>
  <si>
    <t>scaffold_56:51452-51511</t>
  </si>
  <si>
    <t>Ubiquitin carboxyl-terminal hydrolase</t>
  </si>
  <si>
    <t xml:space="preserve">PF00443Ubiquitin carboxyl-terminal hydrolase
IPR000873
IPR001394
 GO:0003824 catalytic activity
GO:0004221 obsolete ubiquitin thiolesterase activity
GO:0006511 ubiquitin-dependent protein catabolic process
GO:0008152 metabolic process </t>
  </si>
  <si>
    <t>e_gw1.56.521.1</t>
  </si>
  <si>
    <t>scaffold_30:343125-343184</t>
  </si>
  <si>
    <t>Uncharacterized conserved protein</t>
  </si>
  <si>
    <t>e_gw1.30.1096.1</t>
  </si>
  <si>
    <t>scaffold_30:334085-334144</t>
  </si>
  <si>
    <t>fgenesh1_kg.30_#_37_#_Locus4442v1rpkm39.37</t>
  </si>
  <si>
    <t>scaffold_13:1267345-1267404</t>
  </si>
  <si>
    <t>PF05653Magnesium transporter NIPA
IPR008521
2.A.7.25.7Protein AN62992 (691 aas; 9TMSs at the N-terminus (1-300 aas))</t>
  </si>
  <si>
    <t>e_gw1.13.493.1</t>
  </si>
  <si>
    <t>scaffold_32:88018-88077</t>
  </si>
  <si>
    <t>PF08265YL1 nuclear protein C-terminal domain
IPR013272</t>
  </si>
  <si>
    <t>estExt_Genewise1.C_32_t10048</t>
  </si>
  <si>
    <t>scaffold_65:967110-967169</t>
  </si>
  <si>
    <t>PF08631Meiosis protein SPO22/ZIP4 like
IPR013940</t>
  </si>
  <si>
    <t>estExt_fgenesh1_pg.C_650074</t>
  </si>
  <si>
    <t>scaffold_34:238341-238400</t>
  </si>
  <si>
    <t>fgenesh1_pg.34_#_20</t>
  </si>
  <si>
    <t>scaffold_25:33094-33153</t>
  </si>
  <si>
    <t>Uncharacterized proteins of PilT N-term./Vapc superfamily</t>
  </si>
  <si>
    <t>PF04900Fcf1
IPR006984</t>
  </si>
  <si>
    <t>MIX12395_1720_55</t>
  </si>
  <si>
    <t>scaffold_18:1185242-1185301</t>
  </si>
  <si>
    <t>scaffold_8:1143254-1143313</t>
  </si>
  <si>
    <t>WD40 repeat-containing protein</t>
  </si>
  <si>
    <t>PF00400WD domain, G-beta repeat
IPR011046missing_ipr011046
IPR001680</t>
  </si>
  <si>
    <t>estExt_fgenesh1_pg.C_80089</t>
  </si>
  <si>
    <t>scaffold_32:1324203-1324260</t>
  </si>
  <si>
    <t>WD40-like repeat containing protein</t>
  </si>
  <si>
    <t>IPR011046missing_ipr011046</t>
  </si>
  <si>
    <t>fgenesh1_kg.32_#_269_#_Locus1139v1rpkm150.04</t>
  </si>
  <si>
    <t>scaffold_14:1261130-1261189</t>
  </si>
  <si>
    <t xml:space="preserve">Zuotin and related molecular chaperones (DnaJ superfamily), contains DNA-binding domains	</t>
  </si>
  <si>
    <t>heat shock binding protein</t>
  </si>
  <si>
    <t>estExt_Genewise1Plus.C_14_t20031</t>
  </si>
  <si>
    <t>scaffold_7:514358-514417</t>
  </si>
  <si>
    <t>scaffold_51:30297-30356</t>
  </si>
  <si>
    <t xml:space="preserve">PF00722Glycosyl hydrolases family 16
IPR008985missing_ipr008985
IPR000757
GH16Glycoside Hydrolase Family 16
 GO:0004553 hydrolase activity, hydrolyzing O-glycosyl compounds
GO:0005975 carbohydrate metabolic process 
 Description: GH16 (Bernard Henrissat, 2015-09-02)
Defline: Glycoside Hydrolase Family 16 protein (Bernard Henrissat, 2015-09-02) </t>
  </si>
  <si>
    <t>estExt_fgenesh1_pg.C_510007</t>
  </si>
  <si>
    <t>scaffold_10:248015-248074</t>
  </si>
  <si>
    <t xml:space="preserve">PF04909Amidohydrolase
IPR000276
IPR006992missing_ipr006992
 GO:0001584 obsolete rhodopsin-like receptor activity
GO:0003824 catalytic activity
GO:0007186 G-protein coupled receptor signaling pathway
GO:0008152 metabolic process
GO:0016021 integral component of membrane </t>
  </si>
  <si>
    <t>estExt_Genewise1.C_10_t10088</t>
  </si>
  <si>
    <t>scaffold_24:1194200-1194259</t>
  </si>
  <si>
    <t>PF04252Predicted SAM-dependent RNA methyltransferase
IPR007364</t>
  </si>
  <si>
    <t>fgenesh1_kg.24_#_231_#_Locus4188v1rpkm41.99</t>
  </si>
  <si>
    <t>scaffold_51:817052-817108</t>
  </si>
  <si>
    <t>scaffold_6:3792198-3792257</t>
  </si>
  <si>
    <t>scaffold_20:877858-877917</t>
  </si>
  <si>
    <t>scaffold_54:96161-96220</t>
  </si>
  <si>
    <t xml:space="preserve">EC:2.4.1.341,3-beta-glucan synthase
IPR009203
 GO:0042546 cell wall biogenesis </t>
  </si>
  <si>
    <t>CE271972_2333</t>
  </si>
  <si>
    <t>scaffold_1:4745863-4745922</t>
  </si>
  <si>
    <t xml:space="preserve">PF03572Peptidase family S41
IPR005151
 GO:0006508 proteolysis
GO:0008236 serine-type peptidase activity </t>
  </si>
  <si>
    <t>estExt_fgenesh1_pg.C_10236</t>
  </si>
  <si>
    <t>scaffold_29:2154917-2154976</t>
  </si>
  <si>
    <t>scaffold_7:3756856-3756915</t>
  </si>
  <si>
    <t>scaffold_24:1478926-1478985</t>
  </si>
  <si>
    <t>scaffold_64:123948-124007</t>
  </si>
  <si>
    <t>scaffold_66:742908-742967</t>
  </si>
  <si>
    <t>scaffold_12:1263327-1263386</t>
  </si>
  <si>
    <t>PF031712OG-Fe(II) oxygenase superfamily
IPR005123</t>
  </si>
  <si>
    <t>fgenesh1_kg.12_#_125_#_Locus1031v1rpkm165.07</t>
  </si>
  <si>
    <t>scaffold_68:532995-533054</t>
  </si>
  <si>
    <t>scaffold_14:1619432-1619491</t>
  </si>
  <si>
    <t>scaffold_14:993518-993577</t>
  </si>
  <si>
    <t>scaffold_32:625428-625487</t>
  </si>
  <si>
    <t>scaffold_119:57822-57885</t>
  </si>
  <si>
    <t>scaffold_21:2060810-2060869</t>
  </si>
  <si>
    <t>scaffold_40:1300883-1300943</t>
  </si>
  <si>
    <t>scaffold_23:592333-592392</t>
  </si>
  <si>
    <t xml:space="preserve">PF03935Beta-glucan synthesis-associated protein (SKN1)
IPR008985missing_ipr008985
IPR005629
GH16Glycoside Hydrolase Family 16
 Description: GH16 (Bernard Henrissat, 2015-09-02)
Defline: Glycoside Hydrolase Family 16 protein (Bernard Henrissat, 2015-09-02) </t>
  </si>
  <si>
    <t>CE120389_6880</t>
  </si>
  <si>
    <t>scaffold_3:2040390-2040449</t>
  </si>
  <si>
    <t>scaffold_38:836067-836126</t>
  </si>
  <si>
    <t>scaffold_3:4635786-4635847</t>
  </si>
  <si>
    <t>scaffold_14:1330504-1330563</t>
  </si>
  <si>
    <t xml:space="preserve">
IPR016024
 GO:0005488 binding </t>
  </si>
  <si>
    <t>fgenesh1_kg.14_#_214_#_Locus4276v1rpkm41.16</t>
  </si>
  <si>
    <t>scaffold_40:915222-915281</t>
  </si>
  <si>
    <t>scaffold_77:148100-148159</t>
  </si>
  <si>
    <t>scaffold_14:1331013-1331072</t>
  </si>
  <si>
    <t>scaffold_68:532445-532504</t>
  </si>
  <si>
    <t>scaffold_16:444965-445021</t>
  </si>
  <si>
    <t>scaffold_9:884507-884566</t>
  </si>
  <si>
    <t>scaffold_2:1386544-1386603</t>
  </si>
  <si>
    <t>scaffold_30:269185-269244</t>
  </si>
  <si>
    <t xml:space="preserve">IPR000832
 GO:0004930 G-protein coupled receptor activity
GO:0016020 membrane </t>
  </si>
  <si>
    <t>e_gw1.30.203.1</t>
  </si>
  <si>
    <t>fgenesh1_kg.65_#_172_#_Locus11400v1rpkm6.04</t>
  </si>
  <si>
    <t>scaffold_23:680861-680920</t>
  </si>
  <si>
    <t xml:space="preserve">PF02868Thermolysin metallopeptidase, alpha-helical domain
PF01447Thermolysin metallopeptidase, catalytic domain
IPR013856
IPR006025missing_ipr006025
IPR001570
M04.024PrtS peptidase ({Photorhabdus luminescens})
 GO:0004222 metalloendopeptidase activity
GO:0005576 extracellular region
GO:0006508 proteolysis
GO:0008237 metallopeptidase activity
GO:0008270 zinc ion binding </t>
  </si>
  <si>
    <t>estExt_fgenesh1_pm.C_230016</t>
  </si>
  <si>
    <t>scaffold_46:1261238-1261297</t>
  </si>
  <si>
    <t>scaffold_48:51320-51379</t>
  </si>
  <si>
    <t>CE243227_4532</t>
  </si>
  <si>
    <t>scaffold_60:15265-15326</t>
  </si>
  <si>
    <t>scaffold_52:1017413-1017471</t>
  </si>
  <si>
    <t>PF00646F-box domain
IPR001810</t>
  </si>
  <si>
    <t>estExt_Genewise1.C_520395</t>
  </si>
  <si>
    <t>scaffold_83:127664-127723</t>
  </si>
  <si>
    <t>scaffold_79:736822-736881</t>
  </si>
  <si>
    <t>scaffold_2:4601118-4601177</t>
  </si>
  <si>
    <t>PF06792Uncharacterised protein family (UPF0261)
IPR010647missing_ipr010647
IPR008322</t>
  </si>
  <si>
    <t>e_gw1.2.449.1</t>
  </si>
  <si>
    <t>scaffold_21:122607-122666</t>
  </si>
  <si>
    <t>scaffold_31:118824-118882</t>
  </si>
  <si>
    <t>scaffold_24:2210601-2210660</t>
  </si>
  <si>
    <t>scaffold_8:241138-241197</t>
  </si>
  <si>
    <t>scaffold_13:1829367-1829426</t>
  </si>
  <si>
    <t>scaffold_41:1265718-1265777</t>
  </si>
  <si>
    <t>scaffold_9:2368114-2368170</t>
  </si>
  <si>
    <t xml:space="preserve">PF00240Ubiquitin family
IPR000626
 GO:0006464 cellular protein modification process </t>
  </si>
  <si>
    <t>gw1.9.2165.1</t>
  </si>
  <si>
    <t>scaffold_24:1704389-1704447</t>
  </si>
  <si>
    <t>CE130391_1822</t>
  </si>
  <si>
    <t>scaffold_9:2368477-2368533</t>
  </si>
  <si>
    <t>scaffold_1:5663528-5663581</t>
  </si>
  <si>
    <t>scaffold_4:4961703-4961762</t>
  </si>
  <si>
    <t>scaffold_60:528154-528213</t>
  </si>
  <si>
    <t>scaffold_66:790096-790155</t>
  </si>
  <si>
    <t>scaffold_40:280433-280492</t>
  </si>
  <si>
    <t>scaffold_24:2199482-2199541</t>
  </si>
  <si>
    <t>scaffold_11:831576-831635</t>
  </si>
  <si>
    <t>scaffold_2:3259002-3259060</t>
  </si>
  <si>
    <t xml:space="preserve">	
2.A.1.40.1Major facilitator superfamily domain-containing protein 5</t>
  </si>
  <si>
    <t>CE100369_374</t>
  </si>
  <si>
    <t>scaffold_14:1397381-1397440</t>
  </si>
  <si>
    <t>scaffold_26:1351172-1351231</t>
  </si>
  <si>
    <t>scaffold_5:1258730-1258788</t>
  </si>
  <si>
    <t>Base Pair</t>
  </si>
  <si>
    <t>SNP ID</t>
  </si>
  <si>
    <t>Original</t>
  </si>
  <si>
    <t>Alternate</t>
  </si>
  <si>
    <t>Number of Isolates</t>
  </si>
  <si>
    <t>OR</t>
  </si>
  <si>
    <t>LOG(OR)_SE</t>
  </si>
  <si>
    <t>Z_STAT</t>
  </si>
  <si>
    <t>Unadjusted P Value</t>
  </si>
  <si>
    <t>Devlin and Roeder (GC)
Corrected P-Value</t>
  </si>
  <si>
    <t>Bonferroni Correction</t>
  </si>
  <si>
    <t>Holm-Bonferroni 
Adjusted P-Value</t>
  </si>
  <si>
    <t>Sidak Single Step
Adjusted P-Value</t>
  </si>
  <si>
    <t>Sidak Step-Down
Adjusted P-Value</t>
  </si>
  <si>
    <t>Benjamin and Hochberg Step-Up
False Discovery Control</t>
  </si>
  <si>
    <t>Benjamin and Yekutieli Step-Up
False Discovery Control</t>
  </si>
  <si>
    <t>c664:6\G,\A</t>
  </si>
  <si>
    <t>G</t>
  </si>
  <si>
    <t>A</t>
  </si>
  <si>
    <t>c738:13\T,\C</t>
  </si>
  <si>
    <t>T</t>
  </si>
  <si>
    <t>C</t>
  </si>
  <si>
    <t>c781:12\C,\T</t>
  </si>
  <si>
    <t>c1514:8\C,\T</t>
  </si>
  <si>
    <t>c3097:43\T,\G</t>
  </si>
  <si>
    <t>c3323:6\C,\T</t>
  </si>
  <si>
    <t>c3377:50\G,\A</t>
  </si>
  <si>
    <t>c3388:24\A,\G</t>
  </si>
  <si>
    <t>c3430:47\T,\C</t>
  </si>
  <si>
    <t>c3446:44\G,\A</t>
  </si>
  <si>
    <t>c3783:40\A,\G</t>
  </si>
  <si>
    <t>c3833:44\G,\A</t>
  </si>
  <si>
    <t>c3868:12\G,\A</t>
  </si>
  <si>
    <t>c3969:51\T,\C</t>
  </si>
  <si>
    <t>c4017:17\G,\A</t>
  </si>
  <si>
    <t>c4094:34\C,\A</t>
  </si>
  <si>
    <t>c4112:11\C,\T</t>
  </si>
  <si>
    <t>c4571:3\T,\C</t>
  </si>
  <si>
    <t>c4571:18\C,\T</t>
  </si>
  <si>
    <t>c4590:4\G,\A</t>
  </si>
  <si>
    <t>c4779:32\C,\T</t>
  </si>
  <si>
    <t>c4788:58\C,\T</t>
  </si>
  <si>
    <t>c4894:35\C,\T</t>
  </si>
  <si>
    <t>c4938:13\A,\C</t>
  </si>
  <si>
    <t>c5162:46\T,\C</t>
  </si>
  <si>
    <t>c5982:33\G,\A</t>
  </si>
  <si>
    <t>c5982:6\A,\G</t>
  </si>
  <si>
    <t>c5988:56\G,\A</t>
  </si>
  <si>
    <t>c6810:5\C,\T</t>
  </si>
  <si>
    <t>c6865:19\C,\T</t>
  </si>
  <si>
    <t>c6866:29\A,\G</t>
  </si>
  <si>
    <t>c6878:51\C,\G</t>
  </si>
  <si>
    <t>c7047:47\A,\G</t>
  </si>
  <si>
    <t>c7258:44\G,\A</t>
  </si>
  <si>
    <t>c7653:20\G,\C</t>
  </si>
  <si>
    <t>c7751:19\C,\T</t>
  </si>
  <si>
    <t>c8261:24\C,\T</t>
  </si>
  <si>
    <t>c8261:45\T,\C</t>
  </si>
  <si>
    <t>c8728:56\C,\T</t>
  </si>
  <si>
    <t>c8753:34\G,\A</t>
  </si>
  <si>
    <t>c8862:2\C,\G</t>
  </si>
  <si>
    <t>c8964:59\A,\G</t>
  </si>
  <si>
    <t>c12872:17\G,\A</t>
  </si>
  <si>
    <t>c12872:7\A,\G</t>
  </si>
  <si>
    <t>c12885:41\T,\C</t>
  </si>
  <si>
    <t>c13117:49\G,\A</t>
  </si>
  <si>
    <t>c14136:47\C,\T</t>
  </si>
  <si>
    <t>c14523:48\A,\G</t>
  </si>
  <si>
    <t>c14789:16\T,\C</t>
  </si>
  <si>
    <t>c15796:53\G,\T</t>
  </si>
  <si>
    <t>c15955:37\C,\T</t>
  </si>
  <si>
    <t>c16488:44\T,\C</t>
  </si>
  <si>
    <t>c16488:29\C,\T</t>
  </si>
  <si>
    <t>c16643:13\C,\T</t>
  </si>
  <si>
    <t>c16643:19\A,\C</t>
  </si>
  <si>
    <t>c16894:33\C,\T</t>
  </si>
  <si>
    <t>c17303:52\G,\T</t>
  </si>
  <si>
    <t>c17523:53\T,\G</t>
  </si>
  <si>
    <t>c17756:49\T,\C</t>
  </si>
  <si>
    <t>c17756:4\C,\T</t>
  </si>
  <si>
    <t>c20393:33\G,\A</t>
  </si>
  <si>
    <t>c20492:28\G,\A</t>
  </si>
  <si>
    <t>c20493:31\G,\A</t>
  </si>
  <si>
    <t>c20504:38\C,\T</t>
  </si>
  <si>
    <t>c20804:36\A,\G</t>
  </si>
  <si>
    <t>c20832:14\G,\A</t>
  </si>
  <si>
    <t>c20871:20\A,\G</t>
  </si>
  <si>
    <t>c21057:22\T,\C</t>
  </si>
  <si>
    <t>c21274:14\C,\T</t>
  </si>
  <si>
    <t>c21772:10\C,\G</t>
  </si>
  <si>
    <t>c22530:14\G,\A</t>
  </si>
  <si>
    <t>c23280:46\C,\T</t>
  </si>
  <si>
    <t>c24988:56\A,\T</t>
  </si>
  <si>
    <t>c25656:4\T,\C</t>
  </si>
  <si>
    <t>c28693:44\T,\C</t>
  </si>
  <si>
    <t>c29401:29\G,\A</t>
  </si>
  <si>
    <t>c30062:52\G,\T</t>
  </si>
  <si>
    <t>c30891:36\T,\C</t>
  </si>
  <si>
    <t>c31897:50\T,\C</t>
  </si>
  <si>
    <t>c31985:7\G,\A</t>
  </si>
  <si>
    <t>c33132:32\A,\G</t>
  </si>
  <si>
    <t>c33567:33\C,\T</t>
  </si>
  <si>
    <t>c33694:55\G,\A</t>
  </si>
  <si>
    <t>c34115:21\T,\C</t>
  </si>
  <si>
    <t>c35577:37\C,\T</t>
  </si>
  <si>
    <t>c35942:55\C,\T</t>
  </si>
  <si>
    <t>c36598:23\C,\T</t>
  </si>
  <si>
    <t>c36598:4\C,\T</t>
  </si>
  <si>
    <t>c41712:37\G,\A</t>
  </si>
  <si>
    <t>c43684:23\G,\A</t>
  </si>
  <si>
    <t>c47711:50\G,\A</t>
  </si>
  <si>
    <t>c47711:35\T,\C</t>
  </si>
  <si>
    <t>c52852:2\G,\A</t>
  </si>
  <si>
    <t>c54716:17\C,\T</t>
  </si>
  <si>
    <t>c55269:10\A,\G</t>
  </si>
  <si>
    <t>c56216:17\G,\A</t>
  </si>
  <si>
    <t>c67730:32\A,\G</t>
  </si>
  <si>
    <t>c72967:40\T,\C</t>
  </si>
  <si>
    <t>c80301:55\T,\C</t>
  </si>
  <si>
    <t>c84346:31\A,\G</t>
  </si>
  <si>
    <t>c89484:2\G,\A</t>
  </si>
  <si>
    <t>c154358:55\T,\C</t>
  </si>
  <si>
    <t>c156333:31\T,\C</t>
  </si>
  <si>
    <t>c183005:37\T,\G</t>
  </si>
  <si>
    <t>c215929:16\C,\G</t>
  </si>
  <si>
    <t>c274751:40\G,\A</t>
  </si>
  <si>
    <t>c296611:40\T,\C</t>
  </si>
  <si>
    <t>c860:7\C,\T</t>
  </si>
  <si>
    <t>c2259:57\T,\C</t>
  </si>
  <si>
    <t>c2556:28\A,\G</t>
  </si>
  <si>
    <t>c2968:50\G,\A</t>
  </si>
  <si>
    <t>c2968:46\A,\C</t>
  </si>
  <si>
    <t>c3323:26\G,\A</t>
  </si>
  <si>
    <t>c3682:10\G,\A</t>
  </si>
  <si>
    <t>c3868:22\G,\A</t>
  </si>
  <si>
    <t>c2624:6\T,\C</t>
  </si>
  <si>
    <t>c3479:44\C,\T</t>
  </si>
  <si>
    <t>c4788:16\T,\C</t>
  </si>
  <si>
    <t>c6956:31\A,\C</t>
  </si>
  <si>
    <t>c7555:19\T,\C</t>
  </si>
  <si>
    <t>c7580:58\G,\A</t>
  </si>
  <si>
    <t>c8344:2\A,\G</t>
  </si>
  <si>
    <t>c8862:18\A,\G</t>
  </si>
  <si>
    <t>c12828:41\C,\T</t>
  </si>
  <si>
    <t>c12885:26\G,\A</t>
  </si>
  <si>
    <t>c13443:23\C,\A</t>
  </si>
  <si>
    <t>c16894:8\T,\C</t>
  </si>
  <si>
    <t>c17576:51\C,\T</t>
  </si>
  <si>
    <t>c19885:27\G,\A</t>
  </si>
  <si>
    <t>c20832:23\C,\T</t>
  </si>
  <si>
    <t>c34602:34\T,\C</t>
  </si>
  <si>
    <t>c55269:4\G,\A</t>
  </si>
  <si>
    <t>c189450:36\G,\A</t>
  </si>
  <si>
    <t>c7351:49\G,\A</t>
  </si>
  <si>
    <t>c7751:50\A,\G</t>
  </si>
  <si>
    <t>c7775:18\A,\G</t>
  </si>
  <si>
    <t>c7970:49\G,\A</t>
  </si>
  <si>
    <t>c8344:20\A,\G</t>
  </si>
  <si>
    <t>c8463:48\G,\A</t>
  </si>
  <si>
    <t>c8670:23\A,\G</t>
  </si>
  <si>
    <t>c8828:56\C,\T</t>
  </si>
  <si>
    <t>c12150:50\C,\T</t>
  </si>
  <si>
    <t>c12497:35\T,\C</t>
  </si>
  <si>
    <t>c12657:43\G,\A</t>
  </si>
  <si>
    <t>c15598:14\C,\T</t>
  </si>
  <si>
    <t>c16473:11\A,\G</t>
  </si>
  <si>
    <t>c16488:13\A,\G</t>
  </si>
  <si>
    <t>c16704:25\A,\G</t>
  </si>
  <si>
    <t>c17756:11\G,\A</t>
  </si>
  <si>
    <t>c18300:18\A,\C</t>
  </si>
  <si>
    <t>c20492:5\A,\G</t>
  </si>
  <si>
    <t>c20493:30\C,\T</t>
  </si>
  <si>
    <t>c21057:34\T,\C</t>
  </si>
  <si>
    <t>c21238:45\C,\T</t>
  </si>
  <si>
    <t>c21421:21\A,\G</t>
  </si>
  <si>
    <t>c21735:41\C,\G</t>
  </si>
  <si>
    <t>c22801:47\G,\A</t>
  </si>
  <si>
    <t>c23283:54\T,\C</t>
  </si>
  <si>
    <t>c25170:27\G,\A</t>
  </si>
  <si>
    <t>c28012:5\G,\A</t>
  </si>
  <si>
    <t>c30048:19\T,\A</t>
  </si>
  <si>
    <t>c30431:50\C,\T</t>
  </si>
  <si>
    <t>c34115:23\C,\T</t>
  </si>
  <si>
    <t>c73116:21\C,\T</t>
  </si>
  <si>
    <t>c79488:33\A,\G</t>
  </si>
  <si>
    <t>c80301:43\C,\G</t>
  </si>
  <si>
    <t>c156333:49\G,\T</t>
  </si>
  <si>
    <t>c189450:45\C,\T</t>
  </si>
  <si>
    <t>c202212:28\G,\C</t>
  </si>
  <si>
    <t>c264450:14\A,\G</t>
  </si>
  <si>
    <t>c4571:45\C,\T</t>
  </si>
  <si>
    <t>c6682:34\G,\A</t>
  </si>
  <si>
    <t>c7351:32\G,\A</t>
  </si>
  <si>
    <t>c13117:43\C,\T</t>
  </si>
  <si>
    <t>c14858:58\G,\A</t>
  </si>
  <si>
    <t>c15796:29\G,\A</t>
  </si>
  <si>
    <t>c18235:33\T,\C</t>
  </si>
  <si>
    <t>c20865:53\C,\T</t>
  </si>
  <si>
    <t>c21421:36\C,\G</t>
  </si>
  <si>
    <t>c23132:6\A,\G</t>
  </si>
  <si>
    <t>c28323:23\C,\T</t>
  </si>
  <si>
    <t>c80301:20\A,\G</t>
  </si>
  <si>
    <t>c181927:43\C,\T</t>
  </si>
  <si>
    <t>c3645:25\C,\G</t>
  </si>
  <si>
    <t>c4045:56\T,\C</t>
  </si>
  <si>
    <t>c4079:2\C,\T</t>
  </si>
  <si>
    <t>c5254:40\C,\T</t>
  </si>
  <si>
    <t>c6212:19\G,\C</t>
  </si>
  <si>
    <t>c7555:6\G,\A</t>
  </si>
  <si>
    <t>c7775:15\T,\G</t>
  </si>
  <si>
    <t>c8728:23\G,\A</t>
  </si>
  <si>
    <t>c12634:25\G,\A</t>
  </si>
  <si>
    <t>c13722:52\G,\A</t>
  </si>
  <si>
    <t>c16257:7\C,\T</t>
  </si>
  <si>
    <t>c16473:19\A,\G</t>
  </si>
  <si>
    <t>c17576:50\A,\G</t>
  </si>
  <si>
    <t>c20492:38\G,\T</t>
  </si>
  <si>
    <t>c21500:43\C,\T</t>
  </si>
  <si>
    <t>c21611:55\T,\C</t>
  </si>
  <si>
    <t>c27490:11\C,\T</t>
  </si>
  <si>
    <t>c28012:2\C,\T</t>
  </si>
  <si>
    <t>c29163:6\A,\G</t>
  </si>
  <si>
    <t>c31878:26\T,\C</t>
  </si>
  <si>
    <t>c43684:32\T,\C</t>
  </si>
  <si>
    <t>c183005:3\C,\T</t>
  </si>
  <si>
    <t>c237978:11\A,\G</t>
  </si>
  <si>
    <t>c3323:32\C,\T</t>
  </si>
  <si>
    <t>c3388:20\T,\C</t>
  </si>
  <si>
    <t>c3430:14\T,\C</t>
  </si>
  <si>
    <t>c3833:40\A,\G</t>
  </si>
  <si>
    <t>c4815:58\T,\C</t>
  </si>
  <si>
    <t>c4938:21\A,\G</t>
  </si>
  <si>
    <t>c5676:51\C,\A</t>
  </si>
  <si>
    <t>c8404:41\G,\A</t>
  </si>
  <si>
    <t>c8670:14\T,\G</t>
  </si>
  <si>
    <t>c8964:28\G,\A</t>
  </si>
  <si>
    <t>c13125:30\C,\T</t>
  </si>
  <si>
    <t>c14136:56\C,\T</t>
  </si>
  <si>
    <t>c16473:24\C,\T</t>
  </si>
  <si>
    <t>c17726:25\C,\A</t>
  </si>
  <si>
    <t>c20393:29\G,\T</t>
  </si>
  <si>
    <t>c23280:55\C,\A</t>
  </si>
  <si>
    <t>c27998:17\G,\A</t>
  </si>
  <si>
    <t>c27998:38\C,\T</t>
  </si>
  <si>
    <t>c52852:40\A,\G</t>
  </si>
  <si>
    <t>c4109:25\C,\A</t>
  </si>
  <si>
    <t>c8871:11\C,\T</t>
  </si>
  <si>
    <t>c12480:55\C,\T</t>
  </si>
  <si>
    <t>c13048:16\A,\G</t>
  </si>
  <si>
    <t>c15327:6\C,\T</t>
  </si>
  <si>
    <t>c15935:50\G,\A</t>
  </si>
  <si>
    <t>c16995:14\T,\C</t>
  </si>
  <si>
    <t>c17801:54\C,\T</t>
  </si>
  <si>
    <t>c18237:53\G,\A</t>
  </si>
  <si>
    <t>c22272:42\C,\T</t>
  </si>
  <si>
    <t>c22932:39\T,\G</t>
  </si>
  <si>
    <t>c23056:4\T,\C</t>
  </si>
  <si>
    <t>c27219:37\T,\C</t>
  </si>
  <si>
    <t>c33099:34\C,\T</t>
  </si>
  <si>
    <t>c84991:27\A,\G</t>
  </si>
  <si>
    <t>c176737:48\T,\C</t>
  </si>
  <si>
    <t>J00138:144:HNKLNBBXX:7:1101:9577:18054:124\T,\C</t>
  </si>
  <si>
    <t>J00138:144:HNKLNBBXX:7:1104:24850:44658:129\A,\G</t>
  </si>
  <si>
    <t>J00138:144:HNKLNBBXX:7:1104:27529:15258:140\G,\A</t>
  </si>
  <si>
    <t>J00138:144:HNKLNBBXX:7:1104:6126:3143:117\A,\G</t>
  </si>
  <si>
    <t>J00138:144:HNKLNBBXX:7:1108:2818:13693:147\C,\T</t>
  </si>
  <si>
    <t>J00138:144:HNKLNBBXX:7:1110:28260:41106:32\G,\A</t>
  </si>
  <si>
    <t>J00138:144:HNKLNBBXX:7:1112:11911:41264:18\A,\G</t>
  </si>
  <si>
    <t>J00138:144:HNKLNBBXX:7:1112:4696:32525:104\A,\G</t>
  </si>
  <si>
    <t>J00138:144:HNKLNBBXX:7:1115:19004:48245:46\G,\C</t>
  </si>
  <si>
    <t>J00138:144:HNKLNBBXX:7:1119:21826:39840:66\C,\T</t>
  </si>
  <si>
    <t>J00138:144:HNKLNBBXX:7:1121:5609:21729:67\C,\A</t>
  </si>
  <si>
    <t>J00138:144:HNKLNBBXX:7:1202:16630:35303:25\G,\A</t>
  </si>
  <si>
    <t>J00138:144:HNKLNBBXX:7:1202:24992:46873:92\C,\A</t>
  </si>
  <si>
    <t>J00138:144:HNKLNBBXX:7:1202:24992:46873:53\T,\C</t>
  </si>
  <si>
    <t>J00138:144:HNKLNBBXX:7:1202:24992:46873:12\C,\T</t>
  </si>
  <si>
    <t>J00138:144:HNKLNBBXX:7:1202:24992:46873:36\C,\T</t>
  </si>
  <si>
    <t>J00138:144:HNKLNBBXX:7:1221:27539:15944:80\G,\A</t>
  </si>
  <si>
    <t>J00138:144:HNKLNBBXX:7:1222:11779:41141:93\G,\A</t>
  </si>
  <si>
    <t>J00138:144:HNKLNBBXX:7:1222:11779:41141:73\A,\G</t>
  </si>
  <si>
    <t>J00138:144:HNKLNBBXX:7:1225:18122:32578:59\A,\G</t>
  </si>
  <si>
    <t>J00138:144:HNKLNBBXX:7:1226:10023:36446:102\G,\A</t>
  </si>
  <si>
    <t>J00138:144:HNKLNBBXX:7:2104:31456:16928:109\A,\G</t>
  </si>
  <si>
    <t>J00138:144:HNKLNBBXX:7:2106:25570:43515:51\A,\G</t>
  </si>
  <si>
    <t>J00138:144:HNKLNBBXX:7:2107:9891:3231:112\A,\C</t>
  </si>
  <si>
    <t>J00138:144:HNKLNBBXX:7:2201:1966:4690:89\G,\A</t>
  </si>
  <si>
    <t>J00138:144:HNKLNBBXX:7:2207:27082:23311:100\G,\T</t>
  </si>
  <si>
    <t>J00138:144:HNKLNBBXX:7:1103:29772:34547:99\T,\C</t>
  </si>
  <si>
    <t>J00138:144:HNKLNBBXX:7:1104:6126:3143:74\G,\A</t>
  </si>
  <si>
    <t>J00138:144:HNKLNBBXX:7:1104:6126:3143:129\G,\A</t>
  </si>
  <si>
    <t>J00138:144:HNKLNBBXX:7:1106:4574:31224:97\G,\A</t>
  </si>
  <si>
    <t>J00138:144:HNKLNBBXX:7:1110:4158:30784:148\T,\G</t>
  </si>
  <si>
    <t>J00138:144:HNKLNBBXX:7:1112:4696:32525:53\G,\C</t>
  </si>
  <si>
    <t>J00138:144:HNKLNBBXX:7:1112:4696:32525:132\A,\C</t>
  </si>
  <si>
    <t>J00138:144:HNKLNBBXX:7:1119:2849:19830:117\G,\A</t>
  </si>
  <si>
    <t>J00138:144:HNKLNBBXX:7:1119:8207:17087:136\T,\C</t>
  </si>
  <si>
    <t>J00138:144:HNKLNBBXX:7:1119:8207:17087:134\A,\G</t>
  </si>
  <si>
    <t>J00138:144:HNKLNBBXX:7:1120:23104:35163:123\T,\G</t>
  </si>
  <si>
    <t>J00138:144:HNKLNBBXX:7:1120:23104:35163:73\A,\G</t>
  </si>
  <si>
    <t>J00138:144:HNKLNBBXX:7:1121:27559:9156:88\C,\T</t>
  </si>
  <si>
    <t>J00138:144:HNKLNBBXX:7:1121:27559:9156:28\A,\G</t>
  </si>
  <si>
    <t>J00138:144:HNKLNBBXX:7:1121:5609:21729:79\G,\A</t>
  </si>
  <si>
    <t>J00138:144:HNKLNBBXX:7:1122:9719:9297:97\T,\C</t>
  </si>
  <si>
    <t>J00138:144:HNKLNBBXX:7:1127:22617:24964:114\A,\G</t>
  </si>
  <si>
    <t>J00138:144:HNKLNBBXX:7:1127:22617:24964:145\T,\C</t>
  </si>
  <si>
    <t>J00138:144:HNKLNBBXX:7:1128:18456:13148:67\C,\T</t>
  </si>
  <si>
    <t>J00138:144:HNKLNBBXX:7:1128:29630:12708:126\G,\A</t>
  </si>
  <si>
    <t>J00138:144:HNKLNBBXX:7:1128:29630:12708:37\G,\A</t>
  </si>
  <si>
    <t>J00138:144:HNKLNBBXX:7:1205:9871:46451:99\G,\A</t>
  </si>
  <si>
    <t>J00138:144:HNKLNBBXX:7:1214:5233:4303:35\T,\C</t>
  </si>
  <si>
    <t>J00138:144:HNKLNBBXX:7:1214:5233:4303:144\C,\T</t>
  </si>
  <si>
    <t>J00138:144:HNKLNBBXX:7:1221:27539:15944:89\A,\G</t>
  </si>
  <si>
    <t>J00138:144:HNKLNBBXX:7:1225:18122:32578:141\C,\T</t>
  </si>
  <si>
    <t>J00138:144:HNKLNBBXX:7:2105:21450:20551:21\A,\G</t>
  </si>
  <si>
    <t>J00138:144:HNKLNBBXX:7:2116:7364:19882:118\C,\T</t>
  </si>
  <si>
    <t>J00138:144:HNKLNBBXX:7:2123:15158:7574:126\T,\C</t>
  </si>
  <si>
    <t>J00138:144:HNKLNBBXX:7:2123:15158:7574:137\A,\G</t>
  </si>
  <si>
    <t>J00138:144:HNKLNBBXX:7:2220:16762:37994:78\C,\T</t>
  </si>
  <si>
    <t>J00138:144:HNKLNBBXX:7:1105:6766:44482:53\A,\G</t>
  </si>
  <si>
    <t>J00138:144:HNKLNBBXX:7:1112:20567:2141:43\C,\T</t>
  </si>
  <si>
    <t>J00138:144:HNKLNBBXX:7:1113:14732:11231:58\G,\A</t>
  </si>
  <si>
    <t>J00138:144:HNKLNBBXX:7:1113:14732:11231:132\C,\T</t>
  </si>
  <si>
    <t>J00138:144:HNKLNBBXX:7:1113:14732:11231:83\C,\T</t>
  </si>
  <si>
    <t>J00138:144:HNKLNBBXX:7:1202:13961:47102:148\G,\C</t>
  </si>
  <si>
    <t>J00138:144:HNKLNBBXX:7:1202:26098:19531:51\A,\G</t>
  </si>
  <si>
    <t>J00138:144:HNKLNBBXX:7:2112:20517:10247:104\C,\T</t>
  </si>
  <si>
    <t>J00138:144:HNKLNBBXX:7:1104:27529:15258:13\G,\A</t>
  </si>
  <si>
    <t>J00138:144:HNKLNBBXX:7:1120:23013:39752:83\G,\A</t>
  </si>
  <si>
    <t>J00138:144:HNKLNBBXX:7:1126:13433:3987:149\A,\C</t>
  </si>
  <si>
    <t>J00138:144:HNKLNBBXX:7:1128:3021:24384:122\C,\T</t>
  </si>
  <si>
    <t>J00138:144:HNKLNBBXX:7:1128:3021:24384:23\G,\A</t>
  </si>
  <si>
    <t>J00138:144:HNKLNBBXX:7:1205:27904:41827:16\C,\A</t>
  </si>
  <si>
    <t>J00138:144:HNKLNBBXX:7:2217:11089:4040:146\A,\C</t>
  </si>
  <si>
    <t>J00138:144:HNKLNBBXX:7:1104:11008:48245:46\A,\G</t>
  </si>
  <si>
    <t>J00138:144:HNKLNBBXX:7:1206:11048:12515:145\A,\C</t>
  </si>
  <si>
    <t>J00138:144:HNKLNBBXX:7:1224:14539:31365:27\T,\C</t>
  </si>
  <si>
    <t>J00138:144:HNKLNBBXX:7:1224:14539:31365:35\A,\G</t>
  </si>
  <si>
    <t>J00138:144:HNKLNBBXX:7:1224:14539:31365:85\G,\A</t>
  </si>
  <si>
    <t>J00138:144:HNKLNBBXX:7:2217:6948:4567:54\A,\G</t>
  </si>
  <si>
    <t>J00138:144:HNKLNBBXX:7:1101:22008:6501:148\T,\A</t>
  </si>
  <si>
    <t>J00138:144:HNKLNBBXX:7:1102:23713:9596:138\C,\T</t>
  </si>
  <si>
    <t>J00138:144:HNKLNBBXX:7:1102:23713:9596:36\C,\T</t>
  </si>
  <si>
    <t>J00138:144:HNKLNBBXX:7:1102:24779:46434:135\T,\C</t>
  </si>
  <si>
    <t>J00138:144:HNKLNBBXX:7:1103:11089:45748:135\C,\A</t>
  </si>
  <si>
    <t>J00138:144:HNKLNBBXX:7:1106:16447:13605:111\C,\T</t>
  </si>
  <si>
    <t>J00138:144:HNKLNBBXX:7:1106:25296:34037:42\C,\G</t>
  </si>
  <si>
    <t>J00138:144:HNKLNBBXX:7:1108:29559:45783:144\T,\A</t>
  </si>
  <si>
    <t>J00138:144:HNKLNBBXX:7:1108:29559:45783:59\G,\A</t>
  </si>
  <si>
    <t>J00138:144:HNKLNBBXX:7:1109:21907:27848:60\C,\T</t>
  </si>
  <si>
    <t>J00138:144:HNKLNBBXX:7:1109:21907:27848:63\A,\T</t>
  </si>
  <si>
    <t>J00138:144:HNKLNBBXX:7:1108:6329:6308:50\A,\G</t>
  </si>
  <si>
    <t>J00138:144:HNKLNBBXX:7:1108:30401:26635:107\C,\T</t>
  </si>
  <si>
    <t>J00138:144:HNKLNBBXX:7:1109:21907:27848:111\G,\A</t>
  </si>
  <si>
    <t>J00138:144:HNKLNBBXX:7:1113:18182:33211:94\G,\A</t>
  </si>
  <si>
    <t>J00138:144:HNKLNBBXX:7:1117:15199:31277:63\G,\A</t>
  </si>
  <si>
    <t>J00138:144:HNKLNBBXX:7:1118:15574:17474:131\G,\A</t>
  </si>
  <si>
    <t>J00138:144:HNKLNBBXX:7:1118:3721:47190:127\C,\T</t>
  </si>
  <si>
    <t>J00138:144:HNKLNBBXX:7:1118:3721:47190:99\C,\T</t>
  </si>
  <si>
    <t>J00138:144:HNKLNBBXX:7:1118:3721:47190:81\A,\T</t>
  </si>
  <si>
    <t>J00138:144:HNKLNBBXX:7:1119:21826:39840:57\T,\C</t>
  </si>
  <si>
    <t>J00138:144:HNKLNBBXX:7:1119:21826:39840:141\T,\C</t>
  </si>
  <si>
    <t>J00138:144:HNKLNBBXX:7:1120:23013:39752:37\T,\C</t>
  </si>
  <si>
    <t>J00138:144:HNKLNBBXX:7:1120:23104:35163:25\T,\C</t>
  </si>
  <si>
    <t>J00138:144:HNKLNBBXX:7:1121:27559:9156:112\G,\A</t>
  </si>
  <si>
    <t>J00138:144:HNKLNBBXX:7:1121:27559:9156:59\G,\C</t>
  </si>
  <si>
    <t>J00138:144:HNKLNBBXX:7:1122:17360:35901:66\T,\C</t>
  </si>
  <si>
    <t>J00138:144:HNKLNBBXX:7:1123:11332:14625:133\A,\C</t>
  </si>
  <si>
    <t>J00138:144:HNKLNBBXX:7:1123:11617:9596:25\C,\T</t>
  </si>
  <si>
    <t>J00138:144:HNKLNBBXX:7:1126:13433:3987:139\G,\A</t>
  </si>
  <si>
    <t>J00138:144:HNKLNBBXX:7:1126:13433:3987:83\C,\T</t>
  </si>
  <si>
    <t>J00138:144:HNKLNBBXX:7:1127:22617:24964:128\G,\A</t>
  </si>
  <si>
    <t>J00138:144:HNKLNBBXX:7:1127:22617:24964:45\C,\T</t>
  </si>
  <si>
    <t>J00138:144:HNKLNBBXX:7:1127:3569:18054:95\A,\G</t>
  </si>
  <si>
    <t>J00138:144:HNKLNBBXX:7:1128:22952:11442:72\G,\A</t>
  </si>
  <si>
    <t>J00138:144:HNKLNBBXX:7:1201:2615:29835:84\A,\G</t>
  </si>
  <si>
    <t>J00138:144:HNKLNBBXX:7:1201:31527:12831:55\C,\T</t>
  </si>
  <si>
    <t>J00138:144:HNKLNBBXX:7:1201:31527:12831:97\G,\A</t>
  </si>
  <si>
    <t>J00138:144:HNKLNBBXX:7:1204:5325:18493:139\C,\T</t>
  </si>
  <si>
    <t>J00138:144:HNKLNBBXX:7:1204:5325:18493:115\C,\T</t>
  </si>
  <si>
    <t>J00138:144:HNKLNBBXX:7:1206:22546:34336:110\A,\G</t>
  </si>
  <si>
    <t>J00138:144:HNKLNBBXX:7:1206:22546:34336:27\C,\T</t>
  </si>
  <si>
    <t>J00138:144:HNKLNBBXX:7:1207:13839:32719:146\C,\T</t>
  </si>
  <si>
    <t>J00138:144:HNKLNBBXX:7:1212:18944:7416:67\C,\T</t>
  </si>
  <si>
    <t>J00138:144:HNKLNBBXX:7:1212:14215:37273:146\C,\T</t>
  </si>
  <si>
    <t>J00138:144:HNKLNBBXX:7:1210:32481:18388:49\C,\A</t>
  </si>
  <si>
    <t>J00138:144:HNKLNBBXX:7:1209:2960:40491:95\C,\T</t>
  </si>
  <si>
    <t>J00138:144:HNKLNBBXX:7:1217:20608:43111:76\T,\C</t>
  </si>
  <si>
    <t>J00138:144:HNKLNBBXX:7:1217:20608:43111:43\T,\C</t>
  </si>
  <si>
    <t>J00138:144:HNKLNBBXX:7:1218:29224:33492:59\G,\A</t>
  </si>
  <si>
    <t>J00138:144:HNKLNBBXX:7:1218:30127:11038:141\C,\A</t>
  </si>
  <si>
    <t>J00138:144:HNKLNBBXX:7:1218:30127:11038:63\G,\A</t>
  </si>
  <si>
    <t>J00138:144:HNKLNBBXX:7:1220:29853:8418:135\C,\A</t>
  </si>
  <si>
    <t>J00138:144:HNKLNBBXX:7:1220:29853:8418:95\T,\C</t>
  </si>
  <si>
    <t>J00138:144:HNKLNBBXX:7:1222:20425:13957:115\G,\A</t>
  </si>
  <si>
    <t>J00138:144:HNKLNBBXX:7:1222:20425:13957:25\G,\A</t>
  </si>
  <si>
    <t>J00138:144:HNKLNBBXX:7:1228:12479:48192:62\C,\T</t>
  </si>
  <si>
    <t>J00138:144:HNKLNBBXX:7:2104:2412:11618:131\C,\G</t>
  </si>
  <si>
    <t>J00138:144:HNKLNBBXX:7:2104:2412:11618:41\A,\G</t>
  </si>
  <si>
    <t>J00138:144:HNKLNBBXX:7:2104:2412:11618:49\T,\C</t>
  </si>
  <si>
    <t>J00138:144:HNKLNBBXX:7:2103:15514:42091:109\T,\A</t>
  </si>
  <si>
    <t>J00138:144:HNKLNBBXX:7:1228:3701:18845:149\C,\A</t>
  </si>
  <si>
    <t>J00138:144:HNKLNBBXX:7:2105:21450:20551:123\G,\A</t>
  </si>
  <si>
    <t>J00138:144:HNKLNBBXX:7:2112:20517:10247:113\G,\A</t>
  </si>
  <si>
    <t>J00138:144:HNKLNBBXX:7:2116:7364:19882:127\G,\C</t>
  </si>
  <si>
    <t>J00138:144:HNKLNBBXX:7:2123:15158:7574:84\C,\T</t>
  </si>
  <si>
    <t>J00138:144:HNKLNBBXX:7:2127:31588:45045:67\A,\C</t>
  </si>
  <si>
    <t>J00138:144:HNKLNBBXX:7:2206:22932:42847:85\C,\T</t>
  </si>
  <si>
    <t>J00138:144:HNKLNBBXX:7:2208:14692:26318:119\G,\A</t>
  </si>
  <si>
    <t>J00138:144:HNKLNBBXX:7:2214:31507:16454:17\C,\T</t>
  </si>
  <si>
    <t>J00138:144:HNKLNBBXX:7:2212:10155:9666:75\T,\C</t>
  </si>
  <si>
    <t>J00138:144:HNKLNBBXX:7:2217:25347:33774:13\A,\G</t>
  </si>
  <si>
    <t>J00138:144:HNKLNBBXX:7:1105:31700:20797:69\T,\C</t>
  </si>
  <si>
    <t>J00138:144:HNKLNBBXX:7:1105:6766:44482:98\G,\A</t>
  </si>
  <si>
    <t>J00138:144:HNKLNBBXX:7:1107:14326:40209:144\A,\C</t>
  </si>
  <si>
    <t>J00138:144:HNKLNBBXX:7:1114:1651:33088:35\A,\G</t>
  </si>
  <si>
    <t>J00138:144:HNKLNBBXX:7:1113:26139:40877:99\A,\G</t>
  </si>
  <si>
    <t>J00138:144:HNKLNBBXX:7:1117:4543:30398:35\A,\G</t>
  </si>
  <si>
    <t>J00138:144:HNKLNBBXX:7:2105:21450:20551:145\A,\C</t>
  </si>
  <si>
    <t>Reference Based 
Unique ID</t>
  </si>
  <si>
    <t xml:space="preserve">Glutamyl-tRNA synthetase (mitochondrial)	</t>
  </si>
  <si>
    <t>scaffold_46:807302-809375</t>
  </si>
  <si>
    <t>Interpro</t>
  </si>
  <si>
    <t>Pfam</t>
  </si>
  <si>
    <t>Gene Ontology</t>
  </si>
  <si>
    <t xml:space="preserve"> GO:0000166 nucleotide binding
GO:0003824 catalytic activity
GO:0004812 aminoacyl-tRNA ligase activity
GO:0004818 glutamate-tRNA ligase activity
GO:0005524 ATP binding
GO:0005737 cytoplasm
GO:0006412 translation
GO:0006424 glutamyl-tRNA aminoacylation </t>
  </si>
  <si>
    <t>PF00749 tRNA synthetases class I (E and Q), catalytic domain</t>
  </si>
  <si>
    <t>IPR008925
IPR004527
IPR008262 missing_ipr008262
IPR000924</t>
  </si>
  <si>
    <t xml:space="preserve">Putative protein methyltransferase involved in meiosis and transcriptional silencing (Dot1)	</t>
  </si>
  <si>
    <t>Additional Protein Description</t>
  </si>
  <si>
    <t xml:space="preserve">Cell cycle control, cell division, chromosome partitioning </t>
  </si>
  <si>
    <t xml:space="preserve">	e_gw1.28.187.1</t>
  </si>
  <si>
    <t xml:space="preserve">Karyopherin (importin) beta 3	</t>
  </si>
  <si>
    <t xml:space="preserve">Intracellular trafficking, secretion, and vesicular transport </t>
  </si>
  <si>
    <t>IPR001494
IPR000357
IPR016024</t>
  </si>
  <si>
    <t>PF02985 HEAT repeat</t>
  </si>
  <si>
    <t xml:space="preserve"> GO:0000059 protein import into nucleus, docking
GO:0005488 binding
GO:0005634 nucleus
GO:0005643 nuclear pore
GO:0005737 cytoplasm
GO:0006886 intracellular protein transport
GO:0008565 protein transporter activity </t>
  </si>
  <si>
    <t xml:space="preserve">	632927</t>
  </si>
  <si>
    <t xml:space="preserve">Integral membrane protein	</t>
  </si>
  <si>
    <t>General function prediction only</t>
  </si>
  <si>
    <t xml:space="preserve">	estExt_Genewise1.C_13_t20284</t>
  </si>
  <si>
    <t xml:space="preserve">FOG: PPR repeat	</t>
  </si>
  <si>
    <t xml:space="preserve">General function prediction only </t>
  </si>
  <si>
    <t xml:space="preserve">	estExt_Genewise1Plus.C_42_t10439</t>
  </si>
  <si>
    <t>IPR006094
IPR012951
IPR016166</t>
  </si>
  <si>
    <t>PF01565FAD binding domain
PF08031Berberine and berberine like</t>
  </si>
  <si>
    <t>estExt_fgenesh1_pg.C_460094</t>
  </si>
  <si>
    <t xml:space="preserve"> GO:0004497 monooxygenase activity
GO:0005506 iron ion binding
GO:0006118 obsolete electron transport
GO:0020037 heme binding </t>
  </si>
  <si>
    <t xml:space="preserve">IPR002401
IPR001128
</t>
  </si>
  <si>
    <t>PF00067 Cytochrome P450</t>
  </si>
  <si>
    <t xml:space="preserve"> GO:0001584 obsolete rhodopsin-like receptor activity
GO:0003824 catalytic activity
GO:0007186 G-protein coupled receptor signaling pathway
GO:0008152 metabolic process
GO:0016021 integral component of membrane </t>
  </si>
  <si>
    <t>IPR000276
IPR006992missing_ipr006992</t>
  </si>
  <si>
    <t>PF04909 Amidohydrolase</t>
  </si>
  <si>
    <t>IPR000146</t>
  </si>
  <si>
    <t>PF00316 Fructose-1-6-bisphosphatase, N-terminal domain</t>
  </si>
  <si>
    <t xml:space="preserve"> GO:0005975 carbohydrate metabolic process
GO:0042578 phosphoric ester hydrolase activity </t>
  </si>
  <si>
    <t>IPR010730</t>
  </si>
  <si>
    <t>PF06985 Heterokaryon incompatibility protein (HET)</t>
  </si>
  <si>
    <t xml:space="preserve"> GO:0005215 transporter activity
GO:0006810 transport
GO:0016021 integral component of membrane </t>
  </si>
  <si>
    <t>IPR011701
IPR016196missing_ipr016196
IPR007114missing_ipr007114</t>
  </si>
  <si>
    <t>PF07690 Major Facilitator Superfamily</t>
  </si>
  <si>
    <t>PF02731 SKIP/SNW domain</t>
  </si>
  <si>
    <t>IPR004015</t>
  </si>
  <si>
    <t xml:space="preserve"> GO:0005634 nucleus </t>
  </si>
  <si>
    <t>PF02185 Hr1 repeat
PF00130 Phorbol esters/diacylglycerol binding domain (C1 domain)
PF00069 Protein kinase domain
PF00433 Protein kinase C terminal domain</t>
  </si>
  <si>
    <t xml:space="preserve">GO:0004672 protein kinase activity
GO:0004674 protein serine/threonine kinase activity
GO:0004713 protein tyrosine kinase activity
GO:0005524 ATP binding
GO:0005622 intracellular
GO:0006468 protein phosphorylation
GO:0007165 signal transduction
GO:0035556 intracellular signal transduction </t>
  </si>
  <si>
    <t>IPR011046 missing_ipr011046</t>
  </si>
  <si>
    <t xml:space="preserve">
IPR016024</t>
  </si>
  <si>
    <t xml:space="preserve"> GO:0005488 binding</t>
  </si>
  <si>
    <t>PF08123 Histone methylation protein DOT1</t>
  </si>
  <si>
    <t>IPR013110 missing_ipr013110</t>
  </si>
  <si>
    <t>PF04109 Autophagy protein Apg9</t>
  </si>
  <si>
    <t>IPR007241</t>
  </si>
  <si>
    <t xml:space="preserve">	scaffold_2:4600251-4601543</t>
  </si>
  <si>
    <t>PF06792 Uncharacterised protein family (UPF0261)</t>
  </si>
  <si>
    <t>IPR010647 missing_ipr010647
IPR008322</t>
  </si>
  <si>
    <t>IPR001810
IPR003903
IPR011046missing_ipr011046</t>
  </si>
  <si>
    <t>PF02809 Ubiquitin interaction motif
PF00646 F-box domain</t>
  </si>
  <si>
    <t>PF00149Calcineurin-like phosphoesterase</t>
  </si>
  <si>
    <t>IPR011160
IPR004843</t>
  </si>
  <si>
    <t xml:space="preserve"> GO:0004767 sphingomyelin phosphodiesterase activity
GO:0006685 sphingomyelin catabolic process
GO:0016787 hydrolase activity </t>
  </si>
  <si>
    <t xml:space="preserve">Lipid transport and metabolism </t>
  </si>
  <si>
    <t>PF00550 Phosphopantetheine attachment site
PF07993 Male sterility protein
PF00501 AMP-binding enzyme</t>
  </si>
  <si>
    <t xml:space="preserve">GO:0003824 catalytic activity
GO:0004043 L-aminoadipate-semialdehyde dehydrogenase activity
GO:0005488 binding
GO:0008152 metabolic process
GO:0016491 oxidoreductase activity
GO:0016874 ligase activity
GO:0048037 cofactor binding </t>
  </si>
  <si>
    <t xml:space="preserve">Name: nps2 (Dirk Hoffmeister, 2014-03-02)
Description: putative alpha-aminoadipate reductase, proposed domain structure: A T R (Dirk Hoffmeister, 2014-03-02)
Defline: putative alpha-aminoadipate reductase (Dirk Hoffmeister, 2014-03-02) </t>
  </si>
  <si>
    <t>IPR013120
IPR014397
IPR002198 missing_ipr002198
IPR010071
IPR010080
IPR000873
IPR009081
IPR006163 missing_ipr006163
IPR016040</t>
  </si>
  <si>
    <t>Glucooligosaccharide oxidase</t>
  </si>
  <si>
    <t xml:space="preserve">Energy production and conversion 
Proteins containing the FAD binding domain
Description: AA7_dist (Bernard Henrissat, 2015-09-02) </t>
  </si>
  <si>
    <t>Lipid transport and metabolism</t>
  </si>
  <si>
    <t>Fructose-1,6-bisphosphatase</t>
  </si>
  <si>
    <t xml:space="preserve">Carbohydrate transport and metabolism </t>
  </si>
  <si>
    <t>Carbohydrate transport and metabolism</t>
  </si>
  <si>
    <t>RNA processing and modification</t>
  </si>
  <si>
    <t xml:space="preserve">Signal transduction mechanisms </t>
  </si>
  <si>
    <t>Translation, ribosomal structure and biogenesis</t>
  </si>
  <si>
    <t>scaffold_10:247053-248702</t>
  </si>
  <si>
    <t>Glyoxalase</t>
  </si>
  <si>
    <t>CE316479_9109</t>
  </si>
  <si>
    <t>IPR001245
IPR011009
IPR000861 missing_ipr000861
IPR000961
IPR002290 missing_ipr002290
IPR008973 missing_ipr008973
IPR000719
IPR011072
IPR008271
IPR000008
IPR002219
IPR017441
IPR017442 missing_ipr017442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</si>
</sst>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0" fontId="0" fillId="0" borderId="0" xfId="0" applyNumberForma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0" fontId="0" fillId="0" borderId="0" xfId="0" applyNumberFormat="1" applyFont="1" applyAlignment="1">
      <alignment horizontal="center" vertical="center"/>
    </xf>
    <xf numFmtId="11" fontId="0" fillId="0" borderId="0" xfId="0" applyNumberFormat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/>
  </cellXfs>
  <cellStyles count="2">
    <cellStyle name="Hyperlink" xfId="1" builtinId="8"/>
    <cellStyle name="Normal" xfId="0" builtinId="0"/>
  </cellStyles>
  <dxfs count="34"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fam.xfam.org/family/pf06792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bi.ac.uk/interpro/entry/InterPro/IPR017927/" TargetMode="External"/><Relationship Id="rId1" Type="http://schemas.openxmlformats.org/officeDocument/2006/relationships/hyperlink" Target="https://www.ebi.ac.uk/interpro/entry/InterPro/IPR01792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bi.ac.uk/interpro/entry/InterPro/IPR017927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protein/189203157" TargetMode="External"/><Relationship Id="rId1" Type="http://schemas.openxmlformats.org/officeDocument/2006/relationships/hyperlink" Target="https://www.ncbi.nlm.nih.gov/protein/464252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protein/189203157" TargetMode="External"/><Relationship Id="rId1" Type="http://schemas.openxmlformats.org/officeDocument/2006/relationships/hyperlink" Target="https://www.ncbi.nlm.nih.gov/protein/46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FC18F-612C-4EB6-A079-0611F3B0863D}">
  <dimension ref="A1:AP21"/>
  <sheetViews>
    <sheetView tabSelected="1" topLeftCell="Q1" workbookViewId="0">
      <pane ySplit="1" topLeftCell="A2" activePane="bottomLeft" state="frozen"/>
      <selection pane="bottomLeft" activeCell="T1" sqref="T1"/>
    </sheetView>
  </sheetViews>
  <sheetFormatPr defaultRowHeight="15" x14ac:dyDescent="0.25"/>
  <cols>
    <col min="1" max="1" width="14.5703125" bestFit="1" customWidth="1"/>
    <col min="2" max="2" width="26.85546875" bestFit="1" customWidth="1"/>
    <col min="3" max="3" width="9" bestFit="1" customWidth="1"/>
    <col min="4" max="4" width="15" bestFit="1" customWidth="1"/>
    <col min="5" max="5" width="8" bestFit="1" customWidth="1"/>
    <col min="6" max="6" width="9.42578125" bestFit="1" customWidth="1"/>
    <col min="7" max="7" width="18.140625" bestFit="1" customWidth="1"/>
    <col min="8" max="8" width="4.5703125" bestFit="1" customWidth="1"/>
    <col min="9" max="10" width="3.28515625" bestFit="1" customWidth="1"/>
    <col min="11" max="11" width="3.42578125" bestFit="1" customWidth="1"/>
    <col min="12" max="12" width="3.28515625" bestFit="1" customWidth="1"/>
    <col min="13" max="13" width="2.7109375" bestFit="1" customWidth="1"/>
    <col min="14" max="14" width="3.140625" bestFit="1" customWidth="1"/>
    <col min="15" max="15" width="10.5703125" customWidth="1"/>
    <col min="16" max="16" width="33.42578125" bestFit="1" customWidth="1"/>
    <col min="17" max="17" width="33.42578125" customWidth="1"/>
    <col min="18" max="18" width="75.7109375" customWidth="1"/>
    <col min="19" max="19" width="55.140625" bestFit="1" customWidth="1"/>
    <col min="20" max="20" width="39.7109375" bestFit="1" customWidth="1"/>
    <col min="21" max="21" width="45.85546875" bestFit="1" customWidth="1"/>
    <col min="22" max="22" width="9" bestFit="1" customWidth="1"/>
    <col min="23" max="23" width="11.7109375" bestFit="1" customWidth="1"/>
    <col min="24" max="24" width="8.7109375" bestFit="1" customWidth="1"/>
    <col min="25" max="25" width="18.7109375" bestFit="1" customWidth="1"/>
    <col min="26" max="26" width="10.42578125" bestFit="1" customWidth="1"/>
    <col min="27" max="27" width="20.5703125" bestFit="1" customWidth="1"/>
    <col min="28" max="30" width="9" bestFit="1" customWidth="1"/>
    <col min="31" max="32" width="14.7109375" bestFit="1" customWidth="1"/>
    <col min="33" max="33" width="10" bestFit="1" customWidth="1"/>
    <col min="34" max="34" width="9.85546875" bestFit="1" customWidth="1"/>
    <col min="35" max="35" width="12.7109375" bestFit="1" customWidth="1"/>
    <col min="36" max="36" width="11.85546875" bestFit="1" customWidth="1"/>
    <col min="37" max="37" width="9.28515625" bestFit="1" customWidth="1"/>
    <col min="38" max="38" width="8.7109375" bestFit="1" customWidth="1"/>
    <col min="39" max="39" width="9" bestFit="1" customWidth="1"/>
    <col min="40" max="40" width="8.42578125" bestFit="1" customWidth="1"/>
    <col min="41" max="41" width="10.140625" bestFit="1" customWidth="1"/>
    <col min="42" max="42" width="11.28515625" bestFit="1" customWidth="1"/>
  </cols>
  <sheetData>
    <row r="1" spans="1:42" s="1" customFormat="1" ht="75" x14ac:dyDescent="0.25">
      <c r="A1" s="1" t="s">
        <v>424</v>
      </c>
      <c r="B1" s="1" t="s">
        <v>7</v>
      </c>
      <c r="C1" s="1" t="s">
        <v>939</v>
      </c>
      <c r="D1" s="1" t="s">
        <v>940</v>
      </c>
      <c r="E1" s="1" t="s">
        <v>941</v>
      </c>
      <c r="F1" s="1" t="s">
        <v>942</v>
      </c>
      <c r="G1" s="1" t="s">
        <v>943</v>
      </c>
      <c r="H1" s="1" t="s">
        <v>0</v>
      </c>
      <c r="I1" s="1" t="s">
        <v>1</v>
      </c>
      <c r="J1" s="1" t="s">
        <v>2</v>
      </c>
      <c r="K1" s="1" t="s">
        <v>4</v>
      </c>
      <c r="L1" s="1" t="s">
        <v>3</v>
      </c>
      <c r="M1" s="1" t="s">
        <v>5</v>
      </c>
      <c r="N1" s="1" t="s">
        <v>6</v>
      </c>
      <c r="O1" s="2" t="s">
        <v>425</v>
      </c>
      <c r="P1" s="2" t="s">
        <v>9</v>
      </c>
      <c r="Q1" s="2" t="s">
        <v>1367</v>
      </c>
      <c r="R1" s="2" t="s">
        <v>1360</v>
      </c>
      <c r="S1" s="2" t="s">
        <v>1361</v>
      </c>
      <c r="T1" s="2" t="s">
        <v>1362</v>
      </c>
      <c r="U1" s="1" t="s">
        <v>11</v>
      </c>
      <c r="V1" s="1" t="s">
        <v>944</v>
      </c>
      <c r="W1" s="1" t="s">
        <v>945</v>
      </c>
      <c r="X1" s="1" t="s">
        <v>946</v>
      </c>
      <c r="Y1" s="1" t="s">
        <v>947</v>
      </c>
      <c r="Z1" s="2" t="s">
        <v>948</v>
      </c>
      <c r="AA1" s="1" t="s">
        <v>949</v>
      </c>
      <c r="AB1" s="2" t="s">
        <v>950</v>
      </c>
      <c r="AC1" s="2" t="s">
        <v>951</v>
      </c>
      <c r="AD1" s="2" t="s">
        <v>952</v>
      </c>
      <c r="AE1" s="2" t="s">
        <v>953</v>
      </c>
      <c r="AF1" s="2" t="s">
        <v>954</v>
      </c>
      <c r="AG1" s="1" t="s">
        <v>427</v>
      </c>
      <c r="AH1" s="1" t="s">
        <v>428</v>
      </c>
      <c r="AI1" s="1" t="s">
        <v>429</v>
      </c>
      <c r="AJ1" s="1" t="s">
        <v>430</v>
      </c>
      <c r="AK1" s="1" t="s">
        <v>431</v>
      </c>
      <c r="AL1" s="1" t="s">
        <v>432</v>
      </c>
      <c r="AM1" s="1" t="s">
        <v>433</v>
      </c>
      <c r="AN1" s="1" t="s">
        <v>434</v>
      </c>
      <c r="AO1" s="1" t="s">
        <v>435</v>
      </c>
      <c r="AP1" s="1" t="s">
        <v>436</v>
      </c>
    </row>
    <row r="2" spans="1:42" s="8" customFormat="1" ht="120" x14ac:dyDescent="0.25">
      <c r="A2" s="8">
        <v>860</v>
      </c>
      <c r="B2" s="8" t="s">
        <v>733</v>
      </c>
      <c r="C2" s="8">
        <v>7</v>
      </c>
      <c r="D2" s="8" t="s">
        <v>1066</v>
      </c>
      <c r="E2" s="8" t="s">
        <v>960</v>
      </c>
      <c r="F2" s="8" t="s">
        <v>959</v>
      </c>
      <c r="G2" s="8">
        <v>32</v>
      </c>
      <c r="I2" s="8" t="s">
        <v>13</v>
      </c>
      <c r="O2" s="9">
        <v>699069</v>
      </c>
      <c r="P2" s="9" t="s">
        <v>1424</v>
      </c>
      <c r="Q2" s="9" t="s">
        <v>1425</v>
      </c>
      <c r="R2" s="12" t="s">
        <v>1382</v>
      </c>
      <c r="S2" s="12" t="s">
        <v>1383</v>
      </c>
      <c r="T2" s="12" t="s">
        <v>1363</v>
      </c>
      <c r="U2" s="8" t="s">
        <v>1384</v>
      </c>
      <c r="V2" s="8">
        <v>0.17677699999999999</v>
      </c>
      <c r="W2" s="8">
        <v>0.63737600000000005</v>
      </c>
      <c r="X2" s="8">
        <v>-2.71875</v>
      </c>
      <c r="Y2" s="8">
        <v>6.5528299999999999E-3</v>
      </c>
      <c r="Z2" s="8">
        <v>0.19645199999999999</v>
      </c>
      <c r="AA2" s="8">
        <v>1</v>
      </c>
      <c r="AB2" s="8">
        <v>1</v>
      </c>
      <c r="AC2" s="8">
        <v>0.785277</v>
      </c>
      <c r="AD2" s="8">
        <v>0.69376099999999996</v>
      </c>
      <c r="AE2" s="8">
        <v>2.7879299999999999E-2</v>
      </c>
      <c r="AF2" s="8">
        <v>0.168242</v>
      </c>
      <c r="AG2" s="10">
        <v>0.9667</v>
      </c>
      <c r="AH2" s="8">
        <v>60</v>
      </c>
      <c r="AI2" s="8">
        <v>2</v>
      </c>
      <c r="AJ2" s="8">
        <v>0</v>
      </c>
      <c r="AK2" s="8">
        <v>60</v>
      </c>
      <c r="AL2" s="8">
        <v>1</v>
      </c>
      <c r="AM2" s="8">
        <v>951514</v>
      </c>
      <c r="AN2" s="8">
        <v>951573</v>
      </c>
      <c r="AO2" s="11">
        <v>1.01E-21</v>
      </c>
      <c r="AP2" s="8">
        <v>52</v>
      </c>
    </row>
    <row r="3" spans="1:42" s="8" customFormat="1" ht="60" x14ac:dyDescent="0.25">
      <c r="A3" s="8">
        <v>2968</v>
      </c>
      <c r="B3" s="8" t="s">
        <v>508</v>
      </c>
      <c r="C3" s="8">
        <v>50</v>
      </c>
      <c r="D3" s="8" t="s">
        <v>1069</v>
      </c>
      <c r="E3" s="8" t="s">
        <v>956</v>
      </c>
      <c r="F3" s="8" t="s">
        <v>957</v>
      </c>
      <c r="G3" s="8">
        <v>36</v>
      </c>
      <c r="I3" s="8" t="s">
        <v>13</v>
      </c>
      <c r="O3" s="9">
        <v>607677</v>
      </c>
      <c r="P3" s="9" t="s">
        <v>509</v>
      </c>
      <c r="Q3" s="9" t="s">
        <v>1426</v>
      </c>
      <c r="R3" s="9" t="s">
        <v>1386</v>
      </c>
      <c r="S3" s="9" t="s">
        <v>1387</v>
      </c>
      <c r="T3" s="9" t="s">
        <v>1385</v>
      </c>
      <c r="U3" s="8" t="s">
        <v>511</v>
      </c>
      <c r="V3" s="8">
        <v>0.13867499999999999</v>
      </c>
      <c r="W3" s="8">
        <v>0.62016899999999997</v>
      </c>
      <c r="X3" s="8">
        <v>-3.1856200000000001</v>
      </c>
      <c r="Y3" s="8">
        <v>1.44444E-3</v>
      </c>
      <c r="Z3" s="8">
        <v>0.13014200000000001</v>
      </c>
      <c r="AA3" s="8">
        <v>0.33800000000000002</v>
      </c>
      <c r="AB3" s="8">
        <v>0.313444</v>
      </c>
      <c r="AC3" s="8">
        <v>0.28697899999999998</v>
      </c>
      <c r="AD3" s="8">
        <v>0.26924100000000001</v>
      </c>
      <c r="AE3" s="8">
        <v>1.5770099999999999E-2</v>
      </c>
      <c r="AF3" s="8">
        <v>9.5167600000000005E-2</v>
      </c>
      <c r="AG3" s="10">
        <v>0.9667</v>
      </c>
      <c r="AH3" s="8">
        <v>60</v>
      </c>
      <c r="AI3" s="8">
        <v>2</v>
      </c>
      <c r="AJ3" s="8">
        <v>0</v>
      </c>
      <c r="AK3" s="8">
        <v>1</v>
      </c>
      <c r="AL3" s="8">
        <v>60</v>
      </c>
      <c r="AM3" s="8">
        <v>1829642</v>
      </c>
      <c r="AN3" s="8">
        <v>1829701</v>
      </c>
      <c r="AO3" s="11">
        <v>1.01E-21</v>
      </c>
      <c r="AP3" s="8">
        <v>52</v>
      </c>
    </row>
    <row r="4" spans="1:42" s="8" customFormat="1" ht="60" x14ac:dyDescent="0.25">
      <c r="A4" s="8">
        <v>2968</v>
      </c>
      <c r="B4" s="8" t="s">
        <v>508</v>
      </c>
      <c r="C4" s="8">
        <v>46</v>
      </c>
      <c r="D4" s="8" t="s">
        <v>1070</v>
      </c>
      <c r="E4" s="8" t="s">
        <v>957</v>
      </c>
      <c r="F4" s="8" t="s">
        <v>960</v>
      </c>
      <c r="G4" s="8">
        <v>36</v>
      </c>
      <c r="I4" s="8" t="s">
        <v>13</v>
      </c>
      <c r="O4" s="9">
        <v>607677</v>
      </c>
      <c r="P4" s="9" t="s">
        <v>509</v>
      </c>
      <c r="Q4" s="9" t="s">
        <v>1426</v>
      </c>
      <c r="R4" s="9" t="s">
        <v>1386</v>
      </c>
      <c r="S4" s="9" t="s">
        <v>1387</v>
      </c>
      <c r="T4" s="9" t="s">
        <v>1385</v>
      </c>
      <c r="U4" s="8" t="s">
        <v>511</v>
      </c>
      <c r="V4" s="8">
        <v>0.13867499999999999</v>
      </c>
      <c r="W4" s="8">
        <v>0.62016899999999997</v>
      </c>
      <c r="X4" s="8">
        <v>-3.1856200000000001</v>
      </c>
      <c r="Y4" s="8">
        <v>1.44444E-3</v>
      </c>
      <c r="Z4" s="8">
        <v>0.13014200000000001</v>
      </c>
      <c r="AA4" s="8">
        <v>0.33800000000000002</v>
      </c>
      <c r="AB4" s="8">
        <v>0.313444</v>
      </c>
      <c r="AC4" s="8">
        <v>0.28697899999999998</v>
      </c>
      <c r="AD4" s="8">
        <v>0.26924100000000001</v>
      </c>
      <c r="AE4" s="8">
        <v>1.5770099999999999E-2</v>
      </c>
      <c r="AF4" s="8">
        <v>9.5167600000000005E-2</v>
      </c>
      <c r="AG4" s="10">
        <v>0.9667</v>
      </c>
      <c r="AH4" s="8">
        <v>60</v>
      </c>
      <c r="AI4" s="8">
        <v>2</v>
      </c>
      <c r="AJ4" s="8">
        <v>0</v>
      </c>
      <c r="AK4" s="8">
        <v>1</v>
      </c>
      <c r="AL4" s="8">
        <v>60</v>
      </c>
      <c r="AM4" s="8">
        <v>1829642</v>
      </c>
      <c r="AN4" s="8">
        <v>1829701</v>
      </c>
      <c r="AO4" s="11">
        <v>1.01E-21</v>
      </c>
      <c r="AP4" s="8">
        <v>52</v>
      </c>
    </row>
    <row r="5" spans="1:42" s="8" customFormat="1" ht="120" x14ac:dyDescent="0.25">
      <c r="A5" s="8">
        <v>3323</v>
      </c>
      <c r="B5" s="8" t="s">
        <v>1433</v>
      </c>
      <c r="C5" s="8">
        <v>26</v>
      </c>
      <c r="D5" s="8" t="s">
        <v>1071</v>
      </c>
      <c r="E5" s="8" t="s">
        <v>956</v>
      </c>
      <c r="F5" s="8" t="s">
        <v>957</v>
      </c>
      <c r="G5" s="8">
        <v>41</v>
      </c>
      <c r="I5" s="8" t="s">
        <v>13</v>
      </c>
      <c r="O5" s="9">
        <v>631235</v>
      </c>
      <c r="P5" s="9"/>
      <c r="Q5" s="9"/>
      <c r="R5" s="9" t="s">
        <v>1389</v>
      </c>
      <c r="S5" s="9" t="s">
        <v>1390</v>
      </c>
      <c r="T5" s="9" t="s">
        <v>1388</v>
      </c>
      <c r="U5" s="8" t="s">
        <v>851</v>
      </c>
      <c r="V5" s="8">
        <v>0.136931</v>
      </c>
      <c r="W5" s="8">
        <v>0.62541400000000003</v>
      </c>
      <c r="X5" s="8">
        <v>-3.1791399999999999</v>
      </c>
      <c r="Y5" s="8">
        <v>1.47712E-3</v>
      </c>
      <c r="Z5" s="8">
        <v>0.13092500000000001</v>
      </c>
      <c r="AA5" s="8">
        <v>0.34564600000000001</v>
      </c>
      <c r="AB5" s="8">
        <v>0.317581</v>
      </c>
      <c r="AC5" s="8">
        <v>0.29241800000000001</v>
      </c>
      <c r="AD5" s="8">
        <v>0.27226299999999998</v>
      </c>
      <c r="AE5" s="8">
        <v>1.5770099999999999E-2</v>
      </c>
      <c r="AF5" s="8">
        <v>9.5167600000000005E-2</v>
      </c>
      <c r="AG5" s="10">
        <v>0.98329999999999995</v>
      </c>
      <c r="AH5" s="8">
        <v>60</v>
      </c>
      <c r="AI5" s="8">
        <v>1</v>
      </c>
      <c r="AJ5" s="8">
        <v>0</v>
      </c>
      <c r="AK5" s="8">
        <v>60</v>
      </c>
      <c r="AL5" s="8">
        <v>1</v>
      </c>
      <c r="AM5" s="8">
        <v>248015</v>
      </c>
      <c r="AN5" s="8">
        <v>248074</v>
      </c>
      <c r="AO5" s="11">
        <v>4.1499999999999996E-24</v>
      </c>
      <c r="AP5" s="8">
        <v>56</v>
      </c>
    </row>
    <row r="6" spans="1:42" s="8" customFormat="1" ht="60" x14ac:dyDescent="0.25">
      <c r="A6" s="8">
        <v>3682</v>
      </c>
      <c r="B6" s="8" t="s">
        <v>587</v>
      </c>
      <c r="C6" s="8">
        <v>10</v>
      </c>
      <c r="D6" s="8" t="s">
        <v>1072</v>
      </c>
      <c r="E6" s="8" t="s">
        <v>956</v>
      </c>
      <c r="F6" s="8" t="s">
        <v>957</v>
      </c>
      <c r="G6" s="8">
        <v>33</v>
      </c>
      <c r="I6" s="8" t="s">
        <v>13</v>
      </c>
      <c r="O6" s="9">
        <v>96249</v>
      </c>
      <c r="P6" s="9" t="s">
        <v>1427</v>
      </c>
      <c r="Q6" s="9" t="s">
        <v>1428</v>
      </c>
      <c r="R6" s="9" t="s">
        <v>1391</v>
      </c>
      <c r="S6" s="9" t="s">
        <v>1392</v>
      </c>
      <c r="T6" s="9" t="s">
        <v>1393</v>
      </c>
      <c r="U6" s="8" t="s">
        <v>326</v>
      </c>
      <c r="V6" s="8">
        <v>0.25</v>
      </c>
      <c r="W6" s="8">
        <v>0.53032999999999997</v>
      </c>
      <c r="X6" s="8">
        <v>-2.61402</v>
      </c>
      <c r="Y6" s="8">
        <v>8.9483199999999992E-3</v>
      </c>
      <c r="Z6" s="8">
        <v>0.214249</v>
      </c>
      <c r="AA6" s="8">
        <v>1</v>
      </c>
      <c r="AB6" s="8">
        <v>1</v>
      </c>
      <c r="AC6" s="8">
        <v>0.87795100000000004</v>
      </c>
      <c r="AD6" s="8">
        <v>0.79070600000000002</v>
      </c>
      <c r="AE6" s="8">
        <v>3.4250000000000003E-2</v>
      </c>
      <c r="AF6" s="8">
        <v>0.20668800000000001</v>
      </c>
      <c r="AG6" s="10">
        <v>0.98329999999999995</v>
      </c>
      <c r="AH6" s="8">
        <v>60</v>
      </c>
      <c r="AI6" s="8">
        <v>1</v>
      </c>
      <c r="AJ6" s="8">
        <v>0</v>
      </c>
      <c r="AK6" s="8">
        <v>60</v>
      </c>
      <c r="AL6" s="8">
        <v>1</v>
      </c>
      <c r="AM6" s="8">
        <v>1257909</v>
      </c>
      <c r="AN6" s="8">
        <v>1257968</v>
      </c>
      <c r="AO6" s="11">
        <v>4.1499999999999996E-24</v>
      </c>
      <c r="AP6" s="8">
        <v>56</v>
      </c>
    </row>
    <row r="7" spans="1:42" s="8" customFormat="1" x14ac:dyDescent="0.25">
      <c r="A7" s="8">
        <v>3868</v>
      </c>
      <c r="B7" s="8" t="s">
        <v>530</v>
      </c>
      <c r="C7" s="8">
        <v>22</v>
      </c>
      <c r="D7" s="8" t="s">
        <v>1073</v>
      </c>
      <c r="E7" s="8" t="s">
        <v>956</v>
      </c>
      <c r="F7" s="8" t="s">
        <v>957</v>
      </c>
      <c r="G7" s="8">
        <v>35</v>
      </c>
      <c r="I7" s="8" t="s">
        <v>13</v>
      </c>
      <c r="O7" s="9">
        <v>321904</v>
      </c>
      <c r="P7" s="9" t="s">
        <v>531</v>
      </c>
      <c r="Q7" s="9" t="s">
        <v>1377</v>
      </c>
      <c r="R7" s="9" t="s">
        <v>1394</v>
      </c>
      <c r="S7" s="9" t="s">
        <v>1395</v>
      </c>
      <c r="T7" s="9"/>
      <c r="U7" s="8" t="s">
        <v>533</v>
      </c>
      <c r="V7" s="8">
        <v>0.113228</v>
      </c>
      <c r="W7" s="8">
        <v>0.65290300000000001</v>
      </c>
      <c r="X7" s="8">
        <v>-3.3364099999999999</v>
      </c>
      <c r="Y7" s="8">
        <v>8.4866399999999995E-4</v>
      </c>
      <c r="Z7" s="8">
        <v>0.112924</v>
      </c>
      <c r="AA7" s="8">
        <v>0.19858700000000001</v>
      </c>
      <c r="AB7" s="8">
        <v>0.19264700000000001</v>
      </c>
      <c r="AC7" s="8">
        <v>0.18018100000000001</v>
      </c>
      <c r="AD7" s="8">
        <v>0.17529400000000001</v>
      </c>
      <c r="AE7" s="8">
        <v>1.5770099999999999E-2</v>
      </c>
      <c r="AF7" s="8">
        <v>9.5167600000000005E-2</v>
      </c>
      <c r="AG7" s="10">
        <v>1</v>
      </c>
      <c r="AH7" s="8">
        <v>60</v>
      </c>
      <c r="AI7" s="8">
        <v>0</v>
      </c>
      <c r="AJ7" s="8">
        <v>0</v>
      </c>
      <c r="AK7" s="8">
        <v>1</v>
      </c>
      <c r="AL7" s="8">
        <v>60</v>
      </c>
      <c r="AM7" s="8">
        <v>3260814</v>
      </c>
      <c r="AN7" s="8">
        <v>3260873</v>
      </c>
      <c r="AO7" s="11">
        <v>1.7000000000000001E-26</v>
      </c>
      <c r="AP7" s="8">
        <v>60</v>
      </c>
    </row>
    <row r="8" spans="1:42" s="8" customFormat="1" ht="60" x14ac:dyDescent="0.25">
      <c r="A8" s="8">
        <v>4109</v>
      </c>
      <c r="B8" s="8" t="s">
        <v>685</v>
      </c>
      <c r="C8" s="8">
        <v>25</v>
      </c>
      <c r="D8" s="8" t="s">
        <v>1184</v>
      </c>
      <c r="E8" s="8" t="s">
        <v>960</v>
      </c>
      <c r="F8" s="8" t="s">
        <v>957</v>
      </c>
      <c r="G8" s="8">
        <v>30</v>
      </c>
      <c r="I8" s="8" t="s">
        <v>13</v>
      </c>
      <c r="O8" s="9">
        <v>671901</v>
      </c>
      <c r="P8" s="9" t="s">
        <v>686</v>
      </c>
      <c r="Q8" s="9" t="s">
        <v>1429</v>
      </c>
      <c r="R8" s="9" t="s">
        <v>1397</v>
      </c>
      <c r="S8" s="9" t="s">
        <v>1398</v>
      </c>
      <c r="T8" s="9" t="s">
        <v>1396</v>
      </c>
      <c r="U8" s="8" t="s">
        <v>688</v>
      </c>
      <c r="V8" s="8">
        <v>0.24077200000000001</v>
      </c>
      <c r="W8" s="8">
        <v>0.58668799999999999</v>
      </c>
      <c r="X8" s="8">
        <v>-2.4270200000000002</v>
      </c>
      <c r="Y8" s="8">
        <v>1.52233E-2</v>
      </c>
      <c r="Z8" s="8">
        <v>0.248861</v>
      </c>
      <c r="AA8" s="8">
        <v>1</v>
      </c>
      <c r="AB8" s="8">
        <v>1</v>
      </c>
      <c r="AC8" s="8">
        <v>0.97239200000000003</v>
      </c>
      <c r="AD8" s="8">
        <v>0.91599900000000001</v>
      </c>
      <c r="AE8" s="8">
        <v>4.8138500000000001E-2</v>
      </c>
      <c r="AF8" s="8">
        <v>0.29049999999999998</v>
      </c>
      <c r="AG8" s="10">
        <v>1</v>
      </c>
      <c r="AH8" s="8">
        <v>60</v>
      </c>
      <c r="AI8" s="8">
        <v>0</v>
      </c>
      <c r="AJ8" s="8">
        <v>0</v>
      </c>
      <c r="AK8" s="8">
        <v>60</v>
      </c>
      <c r="AL8" s="8">
        <v>1</v>
      </c>
      <c r="AM8" s="8">
        <v>159394</v>
      </c>
      <c r="AN8" s="8">
        <v>159453</v>
      </c>
      <c r="AO8" s="11">
        <v>1.7000000000000001E-26</v>
      </c>
      <c r="AP8" s="8">
        <v>60</v>
      </c>
    </row>
    <row r="9" spans="1:42" s="8" customFormat="1" ht="45" x14ac:dyDescent="0.25">
      <c r="A9" s="8">
        <v>12480</v>
      </c>
      <c r="B9" s="8" t="s">
        <v>622</v>
      </c>
      <c r="C9" s="8">
        <v>55</v>
      </c>
      <c r="D9" s="8" t="s">
        <v>1186</v>
      </c>
      <c r="E9" s="8" t="s">
        <v>960</v>
      </c>
      <c r="F9" s="8" t="s">
        <v>959</v>
      </c>
      <c r="G9" s="8">
        <v>30</v>
      </c>
      <c r="I9" s="8" t="s">
        <v>13</v>
      </c>
      <c r="O9" s="9">
        <v>704833</v>
      </c>
      <c r="P9" s="9" t="s">
        <v>623</v>
      </c>
      <c r="Q9" s="9" t="s">
        <v>1430</v>
      </c>
      <c r="R9" s="9" t="s">
        <v>1400</v>
      </c>
      <c r="S9" s="9" t="s">
        <v>1399</v>
      </c>
      <c r="T9" s="9" t="s">
        <v>1401</v>
      </c>
      <c r="U9" s="8" t="s">
        <v>625</v>
      </c>
      <c r="V9" s="8">
        <v>0.26726100000000003</v>
      </c>
      <c r="W9" s="8">
        <v>0.53172799999999998</v>
      </c>
      <c r="X9" s="8">
        <v>-2.4815900000000002</v>
      </c>
      <c r="Y9" s="8">
        <v>1.30799E-2</v>
      </c>
      <c r="Z9" s="8">
        <v>0.23838100000000001</v>
      </c>
      <c r="AA9" s="8">
        <v>1</v>
      </c>
      <c r="AB9" s="8">
        <v>1</v>
      </c>
      <c r="AC9" s="8">
        <v>0.95408199999999999</v>
      </c>
      <c r="AD9" s="8">
        <v>0.89051000000000002</v>
      </c>
      <c r="AE9" s="8">
        <v>4.4496399999999998E-2</v>
      </c>
      <c r="AF9" s="8">
        <v>0.26852100000000001</v>
      </c>
      <c r="AG9" s="10">
        <v>0.9667</v>
      </c>
      <c r="AH9" s="8">
        <v>60</v>
      </c>
      <c r="AI9" s="8">
        <v>2</v>
      </c>
      <c r="AJ9" s="8">
        <v>0</v>
      </c>
      <c r="AK9" s="8">
        <v>1</v>
      </c>
      <c r="AL9" s="8">
        <v>60</v>
      </c>
      <c r="AM9" s="8">
        <v>1880211</v>
      </c>
      <c r="AN9" s="8">
        <v>1880270</v>
      </c>
      <c r="AO9" s="11">
        <v>1.01E-21</v>
      </c>
      <c r="AP9" s="8">
        <v>52</v>
      </c>
    </row>
    <row r="10" spans="1:42" s="8" customFormat="1" ht="195" x14ac:dyDescent="0.25">
      <c r="A10" s="8">
        <v>13048</v>
      </c>
      <c r="B10" s="8" t="s">
        <v>760</v>
      </c>
      <c r="C10" s="8">
        <v>16</v>
      </c>
      <c r="D10" s="8" t="s">
        <v>1187</v>
      </c>
      <c r="E10" s="8" t="s">
        <v>957</v>
      </c>
      <c r="F10" s="8" t="s">
        <v>956</v>
      </c>
      <c r="G10" s="8">
        <v>28</v>
      </c>
      <c r="I10" s="8" t="s">
        <v>13</v>
      </c>
      <c r="O10" s="9">
        <v>699093</v>
      </c>
      <c r="P10" s="9" t="s">
        <v>758</v>
      </c>
      <c r="Q10" s="9" t="s">
        <v>1431</v>
      </c>
      <c r="R10" s="9" t="s">
        <v>1436</v>
      </c>
      <c r="S10" s="9" t="s">
        <v>1402</v>
      </c>
      <c r="T10" s="9" t="s">
        <v>1403</v>
      </c>
      <c r="U10" s="8" t="s">
        <v>762</v>
      </c>
      <c r="V10" s="8">
        <v>0.1066</v>
      </c>
      <c r="W10" s="8">
        <v>0.75753700000000002</v>
      </c>
      <c r="X10" s="8">
        <v>-2.95519</v>
      </c>
      <c r="Y10" s="8">
        <v>3.12474E-3</v>
      </c>
      <c r="Z10" s="8">
        <v>0.1603</v>
      </c>
      <c r="AA10" s="8">
        <v>0.73119000000000001</v>
      </c>
      <c r="AB10" s="8">
        <v>0.60619999999999996</v>
      </c>
      <c r="AC10" s="8">
        <v>0.51921499999999998</v>
      </c>
      <c r="AD10" s="8">
        <v>0.455098</v>
      </c>
      <c r="AE10" s="8">
        <v>1.78339E-2</v>
      </c>
      <c r="AF10" s="8">
        <v>0.107622</v>
      </c>
      <c r="AG10" s="10">
        <v>0.9667</v>
      </c>
      <c r="AH10" s="8">
        <v>60</v>
      </c>
      <c r="AI10" s="8">
        <v>2</v>
      </c>
      <c r="AJ10" s="8">
        <v>0</v>
      </c>
      <c r="AK10" s="8">
        <v>60</v>
      </c>
      <c r="AL10" s="8">
        <v>1</v>
      </c>
      <c r="AM10" s="8">
        <v>1241403</v>
      </c>
      <c r="AN10" s="8">
        <v>1241462</v>
      </c>
      <c r="AO10" s="11">
        <v>1.01E-21</v>
      </c>
      <c r="AP10" s="8">
        <v>52</v>
      </c>
    </row>
    <row r="11" spans="1:42" s="8" customFormat="1" ht="30" x14ac:dyDescent="0.25">
      <c r="A11" s="8">
        <v>15327</v>
      </c>
      <c r="B11" s="8" t="s">
        <v>837</v>
      </c>
      <c r="C11" s="8">
        <v>6</v>
      </c>
      <c r="D11" s="8" t="s">
        <v>1188</v>
      </c>
      <c r="E11" s="8" t="s">
        <v>960</v>
      </c>
      <c r="F11" s="8" t="s">
        <v>959</v>
      </c>
      <c r="G11" s="8">
        <v>40</v>
      </c>
      <c r="I11" s="8" t="s">
        <v>13</v>
      </c>
      <c r="O11" s="9">
        <v>663222</v>
      </c>
      <c r="P11" s="9" t="s">
        <v>838</v>
      </c>
      <c r="Q11" s="9" t="s">
        <v>1377</v>
      </c>
      <c r="R11" s="9" t="s">
        <v>1404</v>
      </c>
      <c r="S11" s="9"/>
      <c r="T11" s="9"/>
      <c r="U11" s="8" t="s">
        <v>840</v>
      </c>
      <c r="V11" s="8">
        <v>0.139122</v>
      </c>
      <c r="W11" s="8">
        <v>0.62561599999999995</v>
      </c>
      <c r="X11" s="8">
        <v>-3.1527400000000001</v>
      </c>
      <c r="Y11" s="8">
        <v>1.6174500000000001E-3</v>
      </c>
      <c r="Z11" s="8">
        <v>0.134154</v>
      </c>
      <c r="AA11" s="8">
        <v>0.37848300000000001</v>
      </c>
      <c r="AB11" s="8">
        <v>0.34128199999999997</v>
      </c>
      <c r="AC11" s="8">
        <v>0.31530999999999998</v>
      </c>
      <c r="AD11" s="8">
        <v>0.28933799999999998</v>
      </c>
      <c r="AE11" s="8">
        <v>1.5770099999999999E-2</v>
      </c>
      <c r="AF11" s="8">
        <v>9.5167600000000005E-2</v>
      </c>
      <c r="AG11" s="10">
        <v>1</v>
      </c>
      <c r="AH11" s="8">
        <v>58</v>
      </c>
      <c r="AI11" s="8">
        <v>0</v>
      </c>
      <c r="AJ11" s="8">
        <v>0</v>
      </c>
      <c r="AK11" s="8">
        <v>58</v>
      </c>
      <c r="AL11" s="8">
        <v>1</v>
      </c>
      <c r="AM11" s="8">
        <v>1324203</v>
      </c>
      <c r="AN11" s="8">
        <v>1324260</v>
      </c>
      <c r="AO11" s="11">
        <v>2.6599999999999998E-25</v>
      </c>
      <c r="AP11" s="8">
        <v>58</v>
      </c>
    </row>
    <row r="12" spans="1:42" s="8" customFormat="1" ht="45" x14ac:dyDescent="0.25">
      <c r="A12" s="8">
        <v>16995</v>
      </c>
      <c r="B12" s="8" t="s">
        <v>890</v>
      </c>
      <c r="C12" s="8">
        <v>14</v>
      </c>
      <c r="D12" s="8" t="s">
        <v>1190</v>
      </c>
      <c r="E12" s="8" t="s">
        <v>959</v>
      </c>
      <c r="F12" s="8" t="s">
        <v>960</v>
      </c>
      <c r="G12" s="8">
        <v>30</v>
      </c>
      <c r="I12" s="8" t="s">
        <v>13</v>
      </c>
      <c r="O12" s="9">
        <v>657598</v>
      </c>
      <c r="P12" s="9"/>
      <c r="Q12" s="9"/>
      <c r="R12" s="9" t="s">
        <v>1405</v>
      </c>
      <c r="S12" s="9"/>
      <c r="T12" s="9" t="s">
        <v>1406</v>
      </c>
      <c r="U12" s="8" t="s">
        <v>887</v>
      </c>
      <c r="V12" s="8">
        <v>0.13867499999999999</v>
      </c>
      <c r="W12" s="8">
        <v>0.79662500000000003</v>
      </c>
      <c r="X12" s="8">
        <v>-2.4799899999999999</v>
      </c>
      <c r="Y12" s="8">
        <v>1.3138499999999999E-2</v>
      </c>
      <c r="Z12" s="8">
        <v>0.23868200000000001</v>
      </c>
      <c r="AA12" s="8">
        <v>1</v>
      </c>
      <c r="AB12" s="8">
        <v>1</v>
      </c>
      <c r="AC12" s="8">
        <v>0.95471600000000001</v>
      </c>
      <c r="AD12" s="8">
        <v>0.89051000000000002</v>
      </c>
      <c r="AE12" s="8">
        <v>4.4496399999999998E-2</v>
      </c>
      <c r="AF12" s="8">
        <v>0.26852100000000001</v>
      </c>
      <c r="AG12" s="10">
        <v>1</v>
      </c>
      <c r="AH12" s="8">
        <v>60</v>
      </c>
      <c r="AI12" s="8">
        <v>0</v>
      </c>
      <c r="AJ12" s="8">
        <v>0</v>
      </c>
      <c r="AK12" s="8">
        <v>60</v>
      </c>
      <c r="AL12" s="8">
        <v>1</v>
      </c>
      <c r="AM12" s="8">
        <v>1331013</v>
      </c>
      <c r="AN12" s="8">
        <v>1331072</v>
      </c>
      <c r="AO12" s="11">
        <v>1.7000000000000001E-26</v>
      </c>
      <c r="AP12" s="8">
        <v>60</v>
      </c>
    </row>
    <row r="13" spans="1:42" s="8" customFormat="1" ht="120" x14ac:dyDescent="0.25">
      <c r="A13" s="8">
        <v>17801</v>
      </c>
      <c r="B13" s="8" t="s">
        <v>1359</v>
      </c>
      <c r="C13" s="8">
        <v>54</v>
      </c>
      <c r="D13" s="8" t="s">
        <v>1191</v>
      </c>
      <c r="E13" s="8" t="s">
        <v>960</v>
      </c>
      <c r="F13" s="8" t="s">
        <v>959</v>
      </c>
      <c r="G13" s="8">
        <v>32</v>
      </c>
      <c r="I13" s="8" t="s">
        <v>13</v>
      </c>
      <c r="O13" s="9">
        <v>665918</v>
      </c>
      <c r="P13" s="9" t="s">
        <v>1358</v>
      </c>
      <c r="Q13" s="9" t="s">
        <v>1432</v>
      </c>
      <c r="R13" s="9" t="s">
        <v>1365</v>
      </c>
      <c r="S13" s="9" t="s">
        <v>1364</v>
      </c>
      <c r="T13" s="9" t="s">
        <v>1363</v>
      </c>
      <c r="U13" t="s">
        <v>547</v>
      </c>
      <c r="V13" s="8">
        <v>0.208514</v>
      </c>
      <c r="W13" s="8">
        <v>0.62118399999999996</v>
      </c>
      <c r="X13" s="8">
        <v>-2.5238</v>
      </c>
      <c r="Y13" s="8">
        <v>1.16092E-2</v>
      </c>
      <c r="Z13" s="8">
        <v>0.230488</v>
      </c>
      <c r="AA13" s="8">
        <v>1</v>
      </c>
      <c r="AB13" s="8">
        <v>1</v>
      </c>
      <c r="AC13" s="8">
        <v>0.93494100000000002</v>
      </c>
      <c r="AD13" s="8">
        <v>0.86114400000000002</v>
      </c>
      <c r="AE13" s="8">
        <v>4.1160000000000002E-2</v>
      </c>
      <c r="AF13" s="8">
        <v>0.248387</v>
      </c>
      <c r="AG13" s="10">
        <v>0.98299999999999998</v>
      </c>
      <c r="AH13" s="8">
        <v>59</v>
      </c>
      <c r="AI13" s="8">
        <v>0</v>
      </c>
      <c r="AJ13" s="8">
        <v>0</v>
      </c>
      <c r="AK13" s="8">
        <v>1</v>
      </c>
      <c r="AL13" s="8">
        <v>56</v>
      </c>
      <c r="AM13" s="8">
        <v>808100</v>
      </c>
      <c r="AN13" s="8">
        <v>808159</v>
      </c>
      <c r="AO13" s="11">
        <v>4.1499999999999996E-24</v>
      </c>
      <c r="AP13" s="8">
        <v>56</v>
      </c>
    </row>
    <row r="14" spans="1:42" s="8" customFormat="1" ht="45" x14ac:dyDescent="0.25">
      <c r="A14" s="8">
        <v>18237</v>
      </c>
      <c r="B14" s="8" t="s">
        <v>737</v>
      </c>
      <c r="C14" s="8">
        <v>53</v>
      </c>
      <c r="D14" s="8" t="s">
        <v>1192</v>
      </c>
      <c r="E14" s="8" t="s">
        <v>956</v>
      </c>
      <c r="F14" s="8" t="s">
        <v>957</v>
      </c>
      <c r="G14" s="8">
        <v>32</v>
      </c>
      <c r="I14" s="8" t="s">
        <v>13</v>
      </c>
      <c r="O14" s="9">
        <v>566615</v>
      </c>
      <c r="P14" s="9" t="s">
        <v>1366</v>
      </c>
      <c r="Q14" s="9" t="s">
        <v>1368</v>
      </c>
      <c r="R14" s="9" t="s">
        <v>1408</v>
      </c>
      <c r="S14" s="9" t="s">
        <v>1407</v>
      </c>
      <c r="T14" s="9"/>
      <c r="U14" s="8" t="s">
        <v>1369</v>
      </c>
      <c r="V14" s="8">
        <v>0.150756</v>
      </c>
      <c r="W14" s="8">
        <v>0.62158100000000005</v>
      </c>
      <c r="X14" s="8">
        <v>-3.044</v>
      </c>
      <c r="Y14" s="8">
        <v>2.3345200000000001E-3</v>
      </c>
      <c r="Z14" s="8">
        <v>0.14810499999999999</v>
      </c>
      <c r="AA14" s="8">
        <v>0.54627700000000001</v>
      </c>
      <c r="AB14" s="8">
        <v>0.47004899999999999</v>
      </c>
      <c r="AC14" s="8">
        <v>0.42126799999999998</v>
      </c>
      <c r="AD14" s="8">
        <v>0.37536900000000001</v>
      </c>
      <c r="AE14" s="8">
        <v>1.6067000000000001E-2</v>
      </c>
      <c r="AF14" s="8">
        <v>9.6958900000000001E-2</v>
      </c>
      <c r="AG14" s="10">
        <v>1</v>
      </c>
      <c r="AH14" s="8">
        <v>60</v>
      </c>
      <c r="AI14" s="8">
        <v>3</v>
      </c>
      <c r="AJ14" s="8">
        <v>0</v>
      </c>
      <c r="AK14" s="8">
        <v>60</v>
      </c>
      <c r="AL14" s="8">
        <v>1</v>
      </c>
      <c r="AM14" s="8">
        <v>270362</v>
      </c>
      <c r="AN14" s="8">
        <v>270421</v>
      </c>
      <c r="AO14" s="11">
        <v>1.7000000000000001E-26</v>
      </c>
      <c r="AP14" s="8">
        <v>60</v>
      </c>
    </row>
    <row r="15" spans="1:42" s="8" customFormat="1" ht="120" x14ac:dyDescent="0.25">
      <c r="A15" s="8">
        <v>22272</v>
      </c>
      <c r="B15" s="8" t="s">
        <v>580</v>
      </c>
      <c r="C15" s="8">
        <v>42</v>
      </c>
      <c r="D15" s="8" t="s">
        <v>1193</v>
      </c>
      <c r="E15" s="8" t="s">
        <v>960</v>
      </c>
      <c r="F15" s="8" t="s">
        <v>959</v>
      </c>
      <c r="G15" s="8">
        <v>28</v>
      </c>
      <c r="I15" s="8" t="s">
        <v>13</v>
      </c>
      <c r="O15" s="9">
        <v>648733</v>
      </c>
      <c r="P15" s="9" t="s">
        <v>1370</v>
      </c>
      <c r="Q15" s="9" t="s">
        <v>1371</v>
      </c>
      <c r="R15" s="9" t="s">
        <v>1372</v>
      </c>
      <c r="S15" s="9" t="s">
        <v>1373</v>
      </c>
      <c r="T15" s="9" t="s">
        <v>1374</v>
      </c>
      <c r="U15" s="8" t="s">
        <v>583</v>
      </c>
      <c r="V15" s="8">
        <v>0.19245000000000001</v>
      </c>
      <c r="W15" s="8">
        <v>0.55276999999999998</v>
      </c>
      <c r="X15" s="8">
        <v>-2.9811999999999999</v>
      </c>
      <c r="Y15" s="8">
        <v>2.8712E-3</v>
      </c>
      <c r="Z15" s="8">
        <v>0.15665299999999999</v>
      </c>
      <c r="AA15" s="8">
        <v>0.67186199999999996</v>
      </c>
      <c r="AB15" s="8">
        <v>0.56562699999999999</v>
      </c>
      <c r="AC15" s="8">
        <v>0.48973699999999998</v>
      </c>
      <c r="AD15" s="8">
        <v>0.43245800000000001</v>
      </c>
      <c r="AE15" s="8">
        <v>1.7680600000000001E-2</v>
      </c>
      <c r="AF15" s="8">
        <v>0.106696</v>
      </c>
      <c r="AG15" s="10">
        <v>1</v>
      </c>
      <c r="AH15" s="8">
        <v>60</v>
      </c>
      <c r="AI15" s="8">
        <v>0</v>
      </c>
      <c r="AJ15" s="8">
        <v>0</v>
      </c>
      <c r="AK15" s="8">
        <v>1</v>
      </c>
      <c r="AL15" s="8">
        <v>60</v>
      </c>
      <c r="AM15" s="8">
        <v>423132</v>
      </c>
      <c r="AN15" s="8">
        <v>423191</v>
      </c>
      <c r="AO15" s="11">
        <v>1.7000000000000001E-26</v>
      </c>
      <c r="AP15" s="8">
        <v>60</v>
      </c>
    </row>
    <row r="16" spans="1:42" s="8" customFormat="1" x14ac:dyDescent="0.25">
      <c r="A16" s="8">
        <v>22932</v>
      </c>
      <c r="B16" s="8" t="s">
        <v>911</v>
      </c>
      <c r="C16" s="8">
        <v>39</v>
      </c>
      <c r="D16" s="8" t="s">
        <v>1194</v>
      </c>
      <c r="E16" s="8" t="s">
        <v>959</v>
      </c>
      <c r="F16" s="8" t="s">
        <v>956</v>
      </c>
      <c r="G16" s="8">
        <v>26</v>
      </c>
      <c r="I16" s="8" t="s">
        <v>13</v>
      </c>
      <c r="O16" s="9" t="s">
        <v>1375</v>
      </c>
      <c r="P16" s="9" t="s">
        <v>1376</v>
      </c>
      <c r="Q16" s="9" t="s">
        <v>1377</v>
      </c>
      <c r="R16" s="9" t="s">
        <v>1410</v>
      </c>
      <c r="S16" s="9" t="s">
        <v>1409</v>
      </c>
      <c r="T16" s="9"/>
      <c r="U16" s="8" t="s">
        <v>1378</v>
      </c>
      <c r="V16" s="8">
        <v>0.18786700000000001</v>
      </c>
      <c r="W16" s="8">
        <v>0.63090299999999999</v>
      </c>
      <c r="X16" s="8">
        <v>-2.6501999999999999</v>
      </c>
      <c r="Y16" s="8">
        <v>8.0444399999999999E-3</v>
      </c>
      <c r="Z16" s="8">
        <v>0.20797399999999999</v>
      </c>
      <c r="AA16" s="8">
        <v>1</v>
      </c>
      <c r="AB16" s="8">
        <v>1</v>
      </c>
      <c r="AC16" s="8">
        <v>0.84892999999999996</v>
      </c>
      <c r="AD16" s="8">
        <v>0.76024700000000001</v>
      </c>
      <c r="AE16" s="8">
        <v>3.1576100000000003E-2</v>
      </c>
      <c r="AF16" s="8">
        <v>0.190552</v>
      </c>
      <c r="AG16" s="10">
        <v>0.98329999999999995</v>
      </c>
      <c r="AH16" s="8">
        <v>60</v>
      </c>
      <c r="AI16" s="8">
        <v>1</v>
      </c>
      <c r="AJ16" s="8">
        <v>0</v>
      </c>
      <c r="AK16" s="8">
        <v>60</v>
      </c>
      <c r="AL16" s="8">
        <v>1</v>
      </c>
      <c r="AM16" s="8">
        <v>1880491</v>
      </c>
      <c r="AN16" s="8">
        <v>1880550</v>
      </c>
      <c r="AO16" s="11">
        <v>4.1499999999999996E-24</v>
      </c>
      <c r="AP16" s="8">
        <v>56</v>
      </c>
    </row>
    <row r="17" spans="1:42" s="8" customFormat="1" ht="30" x14ac:dyDescent="0.25">
      <c r="A17" s="8">
        <v>23056</v>
      </c>
      <c r="B17" s="8" t="s">
        <v>1411</v>
      </c>
      <c r="C17" s="8">
        <v>4</v>
      </c>
      <c r="D17" s="8" t="s">
        <v>1195</v>
      </c>
      <c r="E17" s="8" t="s">
        <v>959</v>
      </c>
      <c r="F17" s="8" t="s">
        <v>960</v>
      </c>
      <c r="G17" s="8">
        <v>26</v>
      </c>
      <c r="I17" s="8" t="s">
        <v>13</v>
      </c>
      <c r="O17" s="9">
        <v>533542</v>
      </c>
      <c r="P17" s="9"/>
      <c r="Q17" s="9"/>
      <c r="R17" s="9" t="s">
        <v>1413</v>
      </c>
      <c r="S17" s="13" t="s">
        <v>1412</v>
      </c>
      <c r="T17" s="9"/>
      <c r="U17" s="8" t="s">
        <v>913</v>
      </c>
      <c r="V17" s="8">
        <v>0.204124</v>
      </c>
      <c r="W17" s="8">
        <v>0.55433900000000003</v>
      </c>
      <c r="X17" s="8">
        <v>-2.86653</v>
      </c>
      <c r="Y17" s="8">
        <v>4.1500199999999999E-3</v>
      </c>
      <c r="Z17" s="8">
        <v>0.17321800000000001</v>
      </c>
      <c r="AA17" s="8">
        <v>0.97110399999999997</v>
      </c>
      <c r="AB17" s="8">
        <v>0.78833299999999995</v>
      </c>
      <c r="AC17" s="8">
        <v>0.62209899999999996</v>
      </c>
      <c r="AD17" s="8">
        <v>0.54614300000000005</v>
      </c>
      <c r="AE17" s="8">
        <v>2.1110899999999998E-2</v>
      </c>
      <c r="AF17" s="8">
        <v>0.12739800000000001</v>
      </c>
      <c r="AG17" s="10">
        <v>0.98299999999999998</v>
      </c>
      <c r="AH17" s="8">
        <v>58</v>
      </c>
      <c r="AI17" s="8">
        <v>0</v>
      </c>
      <c r="AJ17" s="8">
        <v>0</v>
      </c>
      <c r="AK17" s="8">
        <v>59</v>
      </c>
      <c r="AL17" s="8">
        <v>2</v>
      </c>
      <c r="AM17" s="8">
        <v>4601118</v>
      </c>
      <c r="AN17" s="8">
        <v>4601177</v>
      </c>
      <c r="AO17" s="11">
        <v>4.14E-24</v>
      </c>
      <c r="AP17" s="8">
        <v>56</v>
      </c>
    </row>
    <row r="18" spans="1:42" s="8" customFormat="1" ht="45" x14ac:dyDescent="0.25">
      <c r="A18" s="8">
        <v>27219</v>
      </c>
      <c r="B18" s="8" t="s">
        <v>490</v>
      </c>
      <c r="C18" s="8">
        <v>37</v>
      </c>
      <c r="D18" s="8" t="s">
        <v>1196</v>
      </c>
      <c r="E18" s="8" t="s">
        <v>959</v>
      </c>
      <c r="F18" s="8" t="s">
        <v>960</v>
      </c>
      <c r="G18" s="8">
        <v>39</v>
      </c>
      <c r="I18" s="8" t="s">
        <v>13</v>
      </c>
      <c r="O18" s="9">
        <v>580006</v>
      </c>
      <c r="P18" s="9" t="s">
        <v>491</v>
      </c>
      <c r="Q18" s="9" t="s">
        <v>1377</v>
      </c>
      <c r="R18" s="9" t="s">
        <v>1414</v>
      </c>
      <c r="S18" s="9" t="s">
        <v>1415</v>
      </c>
      <c r="T18" s="9"/>
      <c r="U18" s="8" t="s">
        <v>493</v>
      </c>
      <c r="V18" s="8">
        <v>0.20738999999999999</v>
      </c>
      <c r="W18" s="8">
        <v>0.63553000000000004</v>
      </c>
      <c r="X18" s="8">
        <v>-2.4753400000000001</v>
      </c>
      <c r="Y18" s="8">
        <v>1.3310900000000001E-2</v>
      </c>
      <c r="Z18" s="8">
        <v>0.239564</v>
      </c>
      <c r="AA18" s="8">
        <v>1</v>
      </c>
      <c r="AB18" s="8">
        <v>1</v>
      </c>
      <c r="AC18" s="8">
        <v>0.95652899999999996</v>
      </c>
      <c r="AD18" s="8">
        <v>0.891872</v>
      </c>
      <c r="AE18" s="8">
        <v>4.4496399999999998E-2</v>
      </c>
      <c r="AF18" s="8">
        <v>0.26852100000000001</v>
      </c>
      <c r="AG18" s="10">
        <v>0.98280000000000001</v>
      </c>
      <c r="AH18" s="8">
        <v>58</v>
      </c>
      <c r="AI18" s="8">
        <v>1</v>
      </c>
      <c r="AJ18" s="8">
        <v>0</v>
      </c>
      <c r="AK18" s="8">
        <v>60</v>
      </c>
      <c r="AL18" s="8">
        <v>3</v>
      </c>
      <c r="AM18" s="8">
        <v>278028</v>
      </c>
      <c r="AN18" s="8">
        <v>278085</v>
      </c>
      <c r="AO18" s="11">
        <v>6.4700000000000004E-23</v>
      </c>
      <c r="AP18" s="8">
        <v>54</v>
      </c>
    </row>
    <row r="19" spans="1:42" s="8" customFormat="1" ht="75" x14ac:dyDescent="0.25">
      <c r="A19" s="8">
        <v>33099</v>
      </c>
      <c r="B19" s="8" t="s">
        <v>451</v>
      </c>
      <c r="C19" s="8">
        <v>34</v>
      </c>
      <c r="D19" s="8" t="s">
        <v>1197</v>
      </c>
      <c r="E19" s="8" t="s">
        <v>960</v>
      </c>
      <c r="F19" s="8" t="s">
        <v>959</v>
      </c>
      <c r="G19" s="8">
        <v>31</v>
      </c>
      <c r="I19" s="8" t="s">
        <v>13</v>
      </c>
      <c r="O19" s="9">
        <v>287150</v>
      </c>
      <c r="P19" s="9" t="s">
        <v>79</v>
      </c>
      <c r="Q19" s="9" t="s">
        <v>1419</v>
      </c>
      <c r="R19" s="9" t="s">
        <v>1417</v>
      </c>
      <c r="S19" s="9" t="s">
        <v>1416</v>
      </c>
      <c r="T19" s="9" t="s">
        <v>1418</v>
      </c>
      <c r="U19" s="8" t="s">
        <v>450</v>
      </c>
      <c r="V19" s="8">
        <v>0.163299</v>
      </c>
      <c r="W19" s="8">
        <v>0.68434899999999999</v>
      </c>
      <c r="X19" s="8">
        <v>-2.6480199999999998</v>
      </c>
      <c r="Y19" s="8">
        <v>8.0964499999999998E-3</v>
      </c>
      <c r="Z19" s="8">
        <v>0.20834800000000001</v>
      </c>
      <c r="AA19" s="8">
        <v>1</v>
      </c>
      <c r="AB19" s="8">
        <v>1</v>
      </c>
      <c r="AC19" s="8">
        <v>0.85077199999999997</v>
      </c>
      <c r="AD19" s="8">
        <v>0.76024700000000001</v>
      </c>
      <c r="AE19" s="8">
        <v>3.1576100000000003E-2</v>
      </c>
      <c r="AF19" s="8">
        <v>0.190552</v>
      </c>
      <c r="AG19" s="10">
        <v>0.98329999999999995</v>
      </c>
      <c r="AH19" s="8">
        <v>60</v>
      </c>
      <c r="AI19" s="8">
        <v>1</v>
      </c>
      <c r="AJ19" s="8">
        <v>0</v>
      </c>
      <c r="AK19" s="8">
        <v>60</v>
      </c>
      <c r="AL19" s="8">
        <v>1</v>
      </c>
      <c r="AM19" s="8">
        <v>323153</v>
      </c>
      <c r="AN19" s="8">
        <v>323212</v>
      </c>
      <c r="AO19" s="11">
        <v>4.1499999999999996E-24</v>
      </c>
      <c r="AP19" s="8">
        <v>56</v>
      </c>
    </row>
    <row r="20" spans="1:42" s="8" customFormat="1" ht="135" x14ac:dyDescent="0.25">
      <c r="A20" s="8">
        <v>84991</v>
      </c>
      <c r="B20" s="8" t="s">
        <v>658</v>
      </c>
      <c r="C20" s="8">
        <v>27</v>
      </c>
      <c r="D20" s="8" t="s">
        <v>1198</v>
      </c>
      <c r="E20" s="8" t="s">
        <v>957</v>
      </c>
      <c r="F20" s="8" t="s">
        <v>956</v>
      </c>
      <c r="G20" s="8">
        <v>44</v>
      </c>
      <c r="I20" s="8" t="s">
        <v>13</v>
      </c>
      <c r="O20" s="9">
        <v>639115</v>
      </c>
      <c r="P20" s="9" t="s">
        <v>659</v>
      </c>
      <c r="Q20" s="9" t="s">
        <v>1422</v>
      </c>
      <c r="R20" s="9" t="s">
        <v>1423</v>
      </c>
      <c r="S20" s="9" t="s">
        <v>1420</v>
      </c>
      <c r="T20" s="9" t="s">
        <v>1421</v>
      </c>
      <c r="U20" s="8" t="s">
        <v>661</v>
      </c>
      <c r="V20" s="8">
        <v>0.218218</v>
      </c>
      <c r="W20" s="8">
        <v>0.62488100000000002</v>
      </c>
      <c r="X20" s="8">
        <v>-2.43608</v>
      </c>
      <c r="Y20" s="8">
        <v>1.4847300000000001E-2</v>
      </c>
      <c r="Z20" s="8">
        <v>0.24709900000000001</v>
      </c>
      <c r="AA20" s="8">
        <v>1</v>
      </c>
      <c r="AB20" s="8">
        <v>1</v>
      </c>
      <c r="AC20" s="8">
        <v>0.96981200000000001</v>
      </c>
      <c r="AD20" s="8">
        <v>0.91268700000000003</v>
      </c>
      <c r="AE20" s="8">
        <v>4.8138500000000001E-2</v>
      </c>
      <c r="AF20" s="8">
        <v>0.29049999999999998</v>
      </c>
      <c r="AG20" s="10">
        <v>1</v>
      </c>
      <c r="AH20" s="8">
        <v>60</v>
      </c>
      <c r="AI20" s="8">
        <v>0</v>
      </c>
      <c r="AJ20" s="8">
        <v>0</v>
      </c>
      <c r="AK20" s="8">
        <v>60</v>
      </c>
      <c r="AL20" s="8">
        <v>1</v>
      </c>
      <c r="AM20" s="8">
        <v>1482286</v>
      </c>
      <c r="AN20" s="8">
        <v>1482345</v>
      </c>
      <c r="AO20" s="11">
        <v>1.7000000000000001E-26</v>
      </c>
      <c r="AP20" s="8">
        <v>60</v>
      </c>
    </row>
    <row r="21" spans="1:42" s="8" customFormat="1" x14ac:dyDescent="0.25">
      <c r="A21" s="8">
        <v>176737</v>
      </c>
      <c r="B21" s="8" t="s">
        <v>522</v>
      </c>
      <c r="C21" s="8">
        <v>48</v>
      </c>
      <c r="D21" s="8" t="s">
        <v>1199</v>
      </c>
      <c r="E21" s="8" t="s">
        <v>959</v>
      </c>
      <c r="F21" s="8" t="s">
        <v>960</v>
      </c>
      <c r="G21" s="8">
        <v>28</v>
      </c>
      <c r="I21" s="8" t="s">
        <v>13</v>
      </c>
      <c r="O21" s="9">
        <v>616901</v>
      </c>
      <c r="P21" s="9" t="s">
        <v>1379</v>
      </c>
      <c r="Q21" s="9" t="s">
        <v>1380</v>
      </c>
      <c r="R21" s="9"/>
      <c r="S21" s="9"/>
      <c r="T21" s="9"/>
      <c r="U21" s="8" t="s">
        <v>1381</v>
      </c>
      <c r="V21" s="8">
        <v>0.154303</v>
      </c>
      <c r="W21" s="8">
        <v>0.67037400000000003</v>
      </c>
      <c r="X21" s="8">
        <v>-2.78775</v>
      </c>
      <c r="Y21" s="8">
        <v>5.3075500000000003E-3</v>
      </c>
      <c r="Z21" s="8">
        <v>0.185334</v>
      </c>
      <c r="AA21" s="8">
        <v>1</v>
      </c>
      <c r="AB21" s="8">
        <v>0.98189599999999999</v>
      </c>
      <c r="AC21" s="8">
        <v>0.71213800000000005</v>
      </c>
      <c r="AD21" s="8">
        <v>0.62637799999999999</v>
      </c>
      <c r="AE21" s="8">
        <v>2.4565199999999999E-2</v>
      </c>
      <c r="AF21" s="8">
        <v>0.14824300000000001</v>
      </c>
      <c r="AG21" s="10">
        <v>1</v>
      </c>
      <c r="AH21" s="8">
        <v>60</v>
      </c>
      <c r="AI21" s="8">
        <v>1</v>
      </c>
      <c r="AJ21" s="8">
        <v>0</v>
      </c>
      <c r="AK21" s="8">
        <v>60</v>
      </c>
      <c r="AL21" s="8">
        <v>1</v>
      </c>
      <c r="AM21" s="8">
        <v>1381529</v>
      </c>
      <c r="AN21" s="8">
        <v>1381588</v>
      </c>
      <c r="AO21" s="11">
        <v>1.7000000000000001E-26</v>
      </c>
      <c r="AP21" s="8">
        <v>60</v>
      </c>
    </row>
  </sheetData>
  <conditionalFormatting sqref="H1:N5 H8:N13 H15:N21">
    <cfRule type="containsText" dxfId="33" priority="5" operator="containsText" text="x">
      <formula>NOT(ISERROR(SEARCH("x",H1)))</formula>
    </cfRule>
  </conditionalFormatting>
  <conditionalFormatting sqref="H6:N6">
    <cfRule type="containsText" dxfId="32" priority="4" operator="containsText" text="x">
      <formula>NOT(ISERROR(SEARCH("x",H6)))</formula>
    </cfRule>
  </conditionalFormatting>
  <conditionalFormatting sqref="H7:N7">
    <cfRule type="containsText" dxfId="31" priority="3" operator="containsText" text="x">
      <formula>NOT(ISERROR(SEARCH("x",H7)))</formula>
    </cfRule>
  </conditionalFormatting>
  <conditionalFormatting sqref="H14:N14">
    <cfRule type="containsText" dxfId="30" priority="2" operator="containsText" text="x">
      <formula>NOT(ISERROR(SEARCH("x",H14)))</formula>
    </cfRule>
  </conditionalFormatting>
  <conditionalFormatting sqref="Z2:AD21 AF2:AF21">
    <cfRule type="cellIs" dxfId="29" priority="1" operator="lessThan">
      <formula>0.05</formula>
    </cfRule>
  </conditionalFormatting>
  <hyperlinks>
    <hyperlink ref="S17" r:id="rId1" display="http://pfam.xfam.org/family/pf06792" xr:uid="{CA9D2C22-6A94-42FE-815E-60FF861BFA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CF10B-81B4-4CB0-993D-5FD0887FFED6}">
  <dimension ref="A1:BQ397"/>
  <sheetViews>
    <sheetView topLeftCell="E1" workbookViewId="0">
      <pane ySplit="1" topLeftCell="A14" activePane="bottomLeft" state="frozen"/>
      <selection pane="bottomLeft" activeCell="Q19" sqref="Q19"/>
    </sheetView>
  </sheetViews>
  <sheetFormatPr defaultColWidth="14.42578125" defaultRowHeight="48.75" customHeight="1" x14ac:dyDescent="0.25"/>
  <cols>
    <col min="1" max="1" width="14.5703125" style="8" bestFit="1" customWidth="1"/>
    <col min="2" max="2" width="26.85546875" style="8" bestFit="1" customWidth="1"/>
    <col min="3" max="3" width="9" style="8" bestFit="1" customWidth="1"/>
    <col min="4" max="4" width="15.42578125" style="8" bestFit="1" customWidth="1"/>
    <col min="5" max="5" width="8" style="8" bestFit="1" customWidth="1"/>
    <col min="6" max="6" width="9.42578125" style="8" bestFit="1" customWidth="1"/>
    <col min="7" max="7" width="18.140625" style="8" bestFit="1" customWidth="1"/>
    <col min="8" max="8" width="4.5703125" style="8" bestFit="1" customWidth="1"/>
    <col min="9" max="10" width="3.28515625" style="8" bestFit="1" customWidth="1"/>
    <col min="11" max="11" width="3.42578125" style="8" bestFit="1" customWidth="1"/>
    <col min="12" max="12" width="3.28515625" style="8" bestFit="1" customWidth="1"/>
    <col min="13" max="13" width="2.7109375" style="8" bestFit="1" customWidth="1"/>
    <col min="14" max="14" width="3.140625" style="8" bestFit="1" customWidth="1"/>
    <col min="15" max="15" width="12" style="8" bestFit="1" customWidth="1"/>
    <col min="16" max="16" width="35.42578125" style="8" bestFit="1" customWidth="1"/>
    <col min="17" max="17" width="75.85546875" style="8" bestFit="1" customWidth="1"/>
    <col min="18" max="18" width="45.85546875" style="8" bestFit="1" customWidth="1"/>
    <col min="19" max="19" width="9" style="8" bestFit="1" customWidth="1"/>
    <col min="20" max="20" width="11.7109375" style="8" bestFit="1" customWidth="1"/>
    <col min="21" max="21" width="8.7109375" style="8" bestFit="1" customWidth="1"/>
    <col min="22" max="22" width="18.7109375" style="8" bestFit="1" customWidth="1"/>
    <col min="23" max="23" width="12" style="8" bestFit="1" customWidth="1"/>
    <col min="24" max="24" width="20.5703125" style="8" bestFit="1" customWidth="1"/>
    <col min="25" max="25" width="11.28515625" style="8" bestFit="1" customWidth="1"/>
    <col min="26" max="26" width="11.5703125" style="8" bestFit="1" customWidth="1"/>
    <col min="27" max="27" width="11.28515625" style="8" bestFit="1" customWidth="1"/>
    <col min="28" max="29" width="14.7109375" style="8" bestFit="1" customWidth="1"/>
    <col min="30" max="30" width="10" style="8" bestFit="1" customWidth="1"/>
    <col min="31" max="31" width="9.85546875" style="8" bestFit="1" customWidth="1"/>
    <col min="32" max="32" width="12.7109375" style="8" bestFit="1" customWidth="1"/>
    <col min="33" max="33" width="11.85546875" style="8" bestFit="1" customWidth="1"/>
    <col min="34" max="34" width="9.28515625" style="8" bestFit="1" customWidth="1"/>
    <col min="35" max="35" width="8.7109375" style="8" bestFit="1" customWidth="1"/>
    <col min="36" max="36" width="9" style="8" bestFit="1" customWidth="1"/>
    <col min="37" max="37" width="8.42578125" style="8" bestFit="1" customWidth="1"/>
    <col min="38" max="38" width="10.140625" style="8" bestFit="1" customWidth="1"/>
    <col min="39" max="39" width="11.28515625" style="8" bestFit="1" customWidth="1"/>
    <col min="70" max="16384" width="14.42578125" style="8"/>
  </cols>
  <sheetData>
    <row r="1" spans="1:69" s="1" customFormat="1" ht="48.75" customHeight="1" x14ac:dyDescent="0.25">
      <c r="A1" s="1" t="s">
        <v>424</v>
      </c>
      <c r="B1" s="1" t="s">
        <v>7</v>
      </c>
      <c r="C1" s="1" t="s">
        <v>939</v>
      </c>
      <c r="D1" s="1" t="s">
        <v>940</v>
      </c>
      <c r="E1" s="1" t="s">
        <v>941</v>
      </c>
      <c r="F1" s="1" t="s">
        <v>942</v>
      </c>
      <c r="G1" s="1" t="s">
        <v>943</v>
      </c>
      <c r="H1" s="1" t="s">
        <v>0</v>
      </c>
      <c r="I1" s="1" t="s">
        <v>1</v>
      </c>
      <c r="J1" s="1" t="s">
        <v>2</v>
      </c>
      <c r="K1" s="1" t="s">
        <v>4</v>
      </c>
      <c r="L1" s="1" t="s">
        <v>3</v>
      </c>
      <c r="M1" s="1" t="s">
        <v>5</v>
      </c>
      <c r="N1" s="1" t="s">
        <v>6</v>
      </c>
      <c r="O1" s="2" t="s">
        <v>425</v>
      </c>
      <c r="P1" s="2" t="s">
        <v>9</v>
      </c>
      <c r="Q1" s="2" t="s">
        <v>426</v>
      </c>
      <c r="R1" s="1" t="s">
        <v>11</v>
      </c>
      <c r="S1" s="1" t="s">
        <v>944</v>
      </c>
      <c r="T1" s="1" t="s">
        <v>945</v>
      </c>
      <c r="U1" s="1" t="s">
        <v>946</v>
      </c>
      <c r="V1" s="1" t="s">
        <v>947</v>
      </c>
      <c r="W1" s="2" t="s">
        <v>948</v>
      </c>
      <c r="X1" s="1" t="s">
        <v>949</v>
      </c>
      <c r="Y1" s="2" t="s">
        <v>950</v>
      </c>
      <c r="Z1" s="2" t="s">
        <v>951</v>
      </c>
      <c r="AA1" s="2" t="s">
        <v>952</v>
      </c>
      <c r="AB1" s="2" t="s">
        <v>953</v>
      </c>
      <c r="AC1" s="2" t="s">
        <v>954</v>
      </c>
      <c r="AD1" s="1" t="s">
        <v>427</v>
      </c>
      <c r="AE1" s="1" t="s">
        <v>428</v>
      </c>
      <c r="AF1" s="1" t="s">
        <v>429</v>
      </c>
      <c r="AG1" s="1" t="s">
        <v>430</v>
      </c>
      <c r="AH1" s="1" t="s">
        <v>431</v>
      </c>
      <c r="AI1" s="1" t="s">
        <v>432</v>
      </c>
      <c r="AJ1" s="1" t="s">
        <v>433</v>
      </c>
      <c r="AK1" s="1" t="s">
        <v>434</v>
      </c>
      <c r="AL1" s="1" t="s">
        <v>435</v>
      </c>
      <c r="AM1" s="1" t="s">
        <v>436</v>
      </c>
    </row>
    <row r="2" spans="1:69" ht="48.75" customHeight="1" x14ac:dyDescent="0.25">
      <c r="A2" s="8">
        <v>664</v>
      </c>
      <c r="B2" s="8" t="s">
        <v>845</v>
      </c>
      <c r="C2" s="8">
        <v>6</v>
      </c>
      <c r="D2" s="8" t="s">
        <v>955</v>
      </c>
      <c r="E2" s="8" t="s">
        <v>956</v>
      </c>
      <c r="F2" s="8" t="s">
        <v>957</v>
      </c>
      <c r="G2" s="8">
        <v>34</v>
      </c>
      <c r="H2" s="8" t="s">
        <v>13</v>
      </c>
      <c r="O2" s="9">
        <v>316480</v>
      </c>
      <c r="P2" s="9" t="s">
        <v>1434</v>
      </c>
      <c r="Q2" s="9" t="s">
        <v>1428</v>
      </c>
      <c r="R2" s="8" t="s">
        <v>1435</v>
      </c>
      <c r="S2" s="8">
        <v>3.09233</v>
      </c>
      <c r="T2" s="8">
        <v>0.40924500000000003</v>
      </c>
      <c r="U2" s="8">
        <v>2.7585500000000001</v>
      </c>
      <c r="V2" s="8">
        <v>5.80578E-3</v>
      </c>
      <c r="W2" s="8">
        <v>0.10968799999999999</v>
      </c>
      <c r="X2" s="8">
        <v>1</v>
      </c>
      <c r="Y2" s="8">
        <v>1</v>
      </c>
      <c r="Z2" s="8">
        <v>0.98745799999999995</v>
      </c>
      <c r="AA2" s="8">
        <v>0.986313</v>
      </c>
      <c r="AB2" s="8">
        <v>0.22240399999999999</v>
      </c>
      <c r="AC2" s="8">
        <v>1</v>
      </c>
      <c r="AD2" s="10">
        <v>1</v>
      </c>
      <c r="AE2" s="8">
        <v>60</v>
      </c>
      <c r="AF2" s="8">
        <v>0</v>
      </c>
      <c r="AG2" s="8">
        <v>0</v>
      </c>
      <c r="AH2" s="8">
        <v>60</v>
      </c>
      <c r="AI2" s="8">
        <v>1</v>
      </c>
      <c r="AJ2" s="8">
        <v>514358</v>
      </c>
      <c r="AK2" s="8">
        <v>514417</v>
      </c>
      <c r="AL2" s="11">
        <v>1.7000000000000001E-26</v>
      </c>
      <c r="AM2" s="8">
        <v>60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69" ht="48.75" customHeight="1" x14ac:dyDescent="0.25">
      <c r="A3" s="8">
        <v>664</v>
      </c>
      <c r="B3" s="8" t="s">
        <v>845</v>
      </c>
      <c r="C3" s="8">
        <v>6</v>
      </c>
      <c r="D3" s="8" t="s">
        <v>955</v>
      </c>
      <c r="E3" s="8" t="s">
        <v>956</v>
      </c>
      <c r="F3" s="8" t="s">
        <v>957</v>
      </c>
      <c r="G3" s="8">
        <v>34</v>
      </c>
      <c r="M3" s="8" t="s">
        <v>13</v>
      </c>
      <c r="O3" s="9">
        <v>316480</v>
      </c>
      <c r="P3" s="9" t="s">
        <v>1434</v>
      </c>
      <c r="Q3" s="9" t="s">
        <v>1428</v>
      </c>
      <c r="R3" t="s">
        <v>1435</v>
      </c>
      <c r="S3" s="8">
        <v>3.0983900000000002</v>
      </c>
      <c r="T3" s="8">
        <v>0.42246</v>
      </c>
      <c r="U3" s="8">
        <v>2.6768999999999998</v>
      </c>
      <c r="V3" s="8">
        <v>7.43072E-3</v>
      </c>
      <c r="W3" s="8">
        <v>0.135403</v>
      </c>
      <c r="X3" s="8">
        <v>1</v>
      </c>
      <c r="Y3" s="8">
        <v>1</v>
      </c>
      <c r="Z3" s="8">
        <v>0.99502299999999999</v>
      </c>
      <c r="AA3" s="8">
        <v>0.99463800000000002</v>
      </c>
      <c r="AB3" s="8">
        <v>0.363512</v>
      </c>
      <c r="AC3" s="8">
        <v>1</v>
      </c>
      <c r="AD3" s="10">
        <v>1</v>
      </c>
      <c r="AE3" s="8">
        <v>60</v>
      </c>
      <c r="AF3" s="8">
        <v>0</v>
      </c>
      <c r="AG3" s="8">
        <v>0</v>
      </c>
      <c r="AH3" s="8">
        <v>60</v>
      </c>
      <c r="AI3" s="8">
        <v>1</v>
      </c>
      <c r="AJ3" s="8">
        <v>514358</v>
      </c>
      <c r="AK3" s="8">
        <v>514417</v>
      </c>
      <c r="AL3" s="11">
        <v>1.7000000000000001E-26</v>
      </c>
      <c r="AM3" s="8">
        <v>60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69" ht="48.75" customHeight="1" x14ac:dyDescent="0.25">
      <c r="A4" s="8">
        <v>738</v>
      </c>
      <c r="B4" s="8" t="s">
        <v>841</v>
      </c>
      <c r="C4" s="8">
        <v>13</v>
      </c>
      <c r="D4" s="8" t="s">
        <v>958</v>
      </c>
      <c r="E4" s="8" t="s">
        <v>959</v>
      </c>
      <c r="F4" s="8" t="s">
        <v>960</v>
      </c>
      <c r="G4" s="8">
        <v>45</v>
      </c>
      <c r="H4" s="8" t="s">
        <v>13</v>
      </c>
      <c r="O4" s="9">
        <v>608102</v>
      </c>
      <c r="P4" s="9" t="s">
        <v>842</v>
      </c>
      <c r="Q4" s="9" t="s">
        <v>843</v>
      </c>
      <c r="R4" s="8" t="s">
        <v>844</v>
      </c>
      <c r="S4" s="8">
        <v>2.2886899999999999</v>
      </c>
      <c r="T4" s="8">
        <v>0.33726</v>
      </c>
      <c r="U4" s="8">
        <v>2.4550100000000001</v>
      </c>
      <c r="V4" s="8">
        <v>1.40879E-2</v>
      </c>
      <c r="W4" s="8">
        <v>0.15456700000000001</v>
      </c>
      <c r="X4" s="8">
        <v>1</v>
      </c>
      <c r="Y4" s="8">
        <v>1</v>
      </c>
      <c r="Z4" s="8">
        <v>0.999977</v>
      </c>
      <c r="AA4" s="8">
        <v>0.99995800000000001</v>
      </c>
      <c r="AB4" s="8">
        <v>0.234901</v>
      </c>
      <c r="AC4" s="8">
        <v>1</v>
      </c>
      <c r="AD4" s="10">
        <v>1</v>
      </c>
      <c r="AE4" s="8">
        <v>60</v>
      </c>
      <c r="AF4" s="8">
        <v>0</v>
      </c>
      <c r="AG4" s="8">
        <v>0</v>
      </c>
      <c r="AH4" s="8">
        <v>1</v>
      </c>
      <c r="AI4" s="8">
        <v>60</v>
      </c>
      <c r="AJ4" s="8">
        <v>1261130</v>
      </c>
      <c r="AK4" s="8">
        <v>1261189</v>
      </c>
      <c r="AL4" s="11">
        <v>1.7000000000000001E-26</v>
      </c>
      <c r="AM4" s="8">
        <v>60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1:69" ht="48.75" customHeight="1" x14ac:dyDescent="0.25">
      <c r="A5" s="8">
        <v>738</v>
      </c>
      <c r="B5" s="8" t="s">
        <v>841</v>
      </c>
      <c r="C5" s="8">
        <v>13</v>
      </c>
      <c r="D5" s="8" t="s">
        <v>958</v>
      </c>
      <c r="E5" s="8" t="s">
        <v>959</v>
      </c>
      <c r="F5" s="8" t="s">
        <v>960</v>
      </c>
      <c r="G5" s="8">
        <v>45</v>
      </c>
      <c r="M5" s="8" t="s">
        <v>13</v>
      </c>
      <c r="O5" s="9">
        <v>608102</v>
      </c>
      <c r="P5" s="9" t="s">
        <v>842</v>
      </c>
      <c r="Q5" s="9" t="s">
        <v>843</v>
      </c>
      <c r="R5" s="8" t="s">
        <v>844</v>
      </c>
      <c r="S5" s="8">
        <v>2.83473</v>
      </c>
      <c r="T5" s="8">
        <v>0.36877100000000002</v>
      </c>
      <c r="U5" s="8">
        <v>2.8254600000000001</v>
      </c>
      <c r="V5" s="8">
        <v>4.7212799999999996E-3</v>
      </c>
      <c r="W5" s="8">
        <v>0.115027</v>
      </c>
      <c r="X5" s="8">
        <v>1</v>
      </c>
      <c r="Y5" s="8">
        <v>1</v>
      </c>
      <c r="Z5" s="8">
        <v>0.96543000000000001</v>
      </c>
      <c r="AA5" s="8">
        <v>0.96477000000000002</v>
      </c>
      <c r="AB5" s="8">
        <v>0.363512</v>
      </c>
      <c r="AC5" s="8">
        <v>1</v>
      </c>
      <c r="AD5" s="10">
        <v>1</v>
      </c>
      <c r="AE5" s="8">
        <v>60</v>
      </c>
      <c r="AF5" s="8">
        <v>0</v>
      </c>
      <c r="AG5" s="8">
        <v>0</v>
      </c>
      <c r="AH5" s="8">
        <v>1</v>
      </c>
      <c r="AI5" s="8">
        <v>60</v>
      </c>
      <c r="AJ5" s="8">
        <v>1261130</v>
      </c>
      <c r="AK5" s="8">
        <v>1261189</v>
      </c>
      <c r="AL5" s="11">
        <v>1.7000000000000001E-26</v>
      </c>
      <c r="AM5" s="8">
        <v>60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1:69" ht="48.75" customHeight="1" x14ac:dyDescent="0.25">
      <c r="A6" s="8">
        <v>781</v>
      </c>
      <c r="B6" s="8" t="s">
        <v>767</v>
      </c>
      <c r="C6" s="8">
        <v>12</v>
      </c>
      <c r="D6" s="8" t="s">
        <v>961</v>
      </c>
      <c r="E6" s="8" t="s">
        <v>960</v>
      </c>
      <c r="F6" s="8" t="s">
        <v>959</v>
      </c>
      <c r="G6" s="8">
        <v>36</v>
      </c>
      <c r="H6" s="8" t="s">
        <v>13</v>
      </c>
      <c r="O6" s="9">
        <v>114627</v>
      </c>
      <c r="P6" s="9" t="s">
        <v>768</v>
      </c>
      <c r="Q6" s="9" t="s">
        <v>769</v>
      </c>
      <c r="R6" s="8" t="s">
        <v>770</v>
      </c>
      <c r="S6" s="8">
        <v>2.6186099999999999</v>
      </c>
      <c r="T6" s="8">
        <v>0.40519899999999998</v>
      </c>
      <c r="U6" s="8">
        <v>2.3757299999999999</v>
      </c>
      <c r="V6" s="8">
        <v>1.7514100000000001E-2</v>
      </c>
      <c r="W6" s="8">
        <v>0.44093500000000002</v>
      </c>
      <c r="X6" s="8">
        <v>1</v>
      </c>
      <c r="Y6" s="8">
        <v>1</v>
      </c>
      <c r="Z6" s="8">
        <v>1</v>
      </c>
      <c r="AA6" s="8">
        <v>1</v>
      </c>
      <c r="AB6" s="8">
        <v>0.441911</v>
      </c>
      <c r="AC6" s="8">
        <v>1</v>
      </c>
      <c r="AD6" s="10">
        <v>1</v>
      </c>
      <c r="AE6" s="8">
        <v>60</v>
      </c>
      <c r="AF6" s="8">
        <v>0</v>
      </c>
      <c r="AG6" s="8">
        <v>0</v>
      </c>
      <c r="AH6" s="8">
        <v>1</v>
      </c>
      <c r="AI6" s="8">
        <v>60</v>
      </c>
      <c r="AJ6" s="8">
        <v>2110546</v>
      </c>
      <c r="AK6" s="8">
        <v>2110605</v>
      </c>
      <c r="AL6" s="11">
        <v>1.7000000000000001E-26</v>
      </c>
      <c r="AM6" s="8">
        <v>60</v>
      </c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</row>
    <row r="7" spans="1:69" ht="48.75" customHeight="1" x14ac:dyDescent="0.25">
      <c r="A7" s="8">
        <v>781</v>
      </c>
      <c r="B7" s="8" t="s">
        <v>767</v>
      </c>
      <c r="C7" s="8">
        <v>12</v>
      </c>
      <c r="D7" s="8" t="s">
        <v>961</v>
      </c>
      <c r="E7" s="8" t="s">
        <v>960</v>
      </c>
      <c r="F7" s="8" t="s">
        <v>959</v>
      </c>
      <c r="G7" s="8">
        <v>36</v>
      </c>
      <c r="K7" s="8" t="s">
        <v>13</v>
      </c>
      <c r="O7" s="9">
        <v>114627</v>
      </c>
      <c r="P7" s="9" t="s">
        <v>768</v>
      </c>
      <c r="Q7" s="9" t="s">
        <v>769</v>
      </c>
      <c r="R7" s="8" t="s">
        <v>770</v>
      </c>
      <c r="S7" s="8">
        <v>2.5980799999999999</v>
      </c>
      <c r="T7" s="8">
        <v>0.44095099999999998</v>
      </c>
      <c r="U7" s="8">
        <v>2.16526</v>
      </c>
      <c r="V7" s="8">
        <v>3.0368099999999999E-2</v>
      </c>
      <c r="W7" s="8">
        <v>0.44977800000000001</v>
      </c>
      <c r="X7" s="8">
        <v>1</v>
      </c>
      <c r="Y7" s="8">
        <v>1</v>
      </c>
      <c r="Z7" s="8">
        <v>1</v>
      </c>
      <c r="AA7" s="8">
        <v>1</v>
      </c>
      <c r="AB7" s="8">
        <v>0.79488000000000003</v>
      </c>
      <c r="AC7" s="8">
        <v>1</v>
      </c>
      <c r="AD7" s="10">
        <v>1</v>
      </c>
      <c r="AE7" s="8">
        <v>60</v>
      </c>
      <c r="AF7" s="8">
        <v>0</v>
      </c>
      <c r="AG7" s="8">
        <v>0</v>
      </c>
      <c r="AH7" s="8">
        <v>1</v>
      </c>
      <c r="AI7" s="8">
        <v>60</v>
      </c>
      <c r="AJ7" s="8">
        <v>2110546</v>
      </c>
      <c r="AK7" s="8">
        <v>2110605</v>
      </c>
      <c r="AL7" s="11">
        <v>1.7000000000000001E-26</v>
      </c>
      <c r="AM7" s="8">
        <v>60</v>
      </c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 ht="48.75" customHeight="1" x14ac:dyDescent="0.25">
      <c r="A8" s="8">
        <v>781</v>
      </c>
      <c r="B8" s="8" t="s">
        <v>767</v>
      </c>
      <c r="C8" s="8">
        <v>12</v>
      </c>
      <c r="D8" s="8" t="s">
        <v>961</v>
      </c>
      <c r="E8" s="8" t="s">
        <v>960</v>
      </c>
      <c r="F8" s="8" t="s">
        <v>959</v>
      </c>
      <c r="G8" s="8">
        <v>36</v>
      </c>
      <c r="M8" s="8" t="s">
        <v>13</v>
      </c>
      <c r="O8" s="9">
        <v>114627</v>
      </c>
      <c r="P8" s="9" t="s">
        <v>768</v>
      </c>
      <c r="Q8" s="9" t="s">
        <v>769</v>
      </c>
      <c r="R8" s="8" t="s">
        <v>770</v>
      </c>
      <c r="S8" s="8">
        <v>2.19089</v>
      </c>
      <c r="T8" s="8">
        <v>0.39263900000000002</v>
      </c>
      <c r="U8" s="8">
        <v>1.99753</v>
      </c>
      <c r="V8" s="8">
        <v>4.57679E-2</v>
      </c>
      <c r="W8" s="8">
        <v>0.31698199999999999</v>
      </c>
      <c r="X8" s="8">
        <v>1</v>
      </c>
      <c r="Y8" s="8">
        <v>1</v>
      </c>
      <c r="Z8" s="8">
        <v>1</v>
      </c>
      <c r="AA8" s="8">
        <v>1</v>
      </c>
      <c r="AB8" s="8">
        <v>0.363512</v>
      </c>
      <c r="AC8" s="8">
        <v>1</v>
      </c>
      <c r="AD8" s="10">
        <v>1</v>
      </c>
      <c r="AE8" s="8">
        <v>60</v>
      </c>
      <c r="AF8" s="8">
        <v>0</v>
      </c>
      <c r="AG8" s="8">
        <v>0</v>
      </c>
      <c r="AH8" s="8">
        <v>1</v>
      </c>
      <c r="AI8" s="8">
        <v>60</v>
      </c>
      <c r="AJ8" s="8">
        <v>2110546</v>
      </c>
      <c r="AK8" s="8">
        <v>2110605</v>
      </c>
      <c r="AL8" s="11">
        <v>1.7000000000000001E-26</v>
      </c>
      <c r="AM8" s="8">
        <v>60</v>
      </c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ht="48.75" customHeight="1" x14ac:dyDescent="0.25">
      <c r="A9" s="8">
        <v>860</v>
      </c>
      <c r="B9" s="8" t="s">
        <v>733</v>
      </c>
      <c r="C9" s="8">
        <v>7</v>
      </c>
      <c r="D9" s="8" t="s">
        <v>1066</v>
      </c>
      <c r="E9" s="8" t="s">
        <v>960</v>
      </c>
      <c r="F9" s="8" t="s">
        <v>959</v>
      </c>
      <c r="G9" s="8">
        <v>32</v>
      </c>
      <c r="I9" s="8" t="s">
        <v>13</v>
      </c>
      <c r="O9" s="9">
        <v>699069</v>
      </c>
      <c r="P9" s="9" t="s">
        <v>734</v>
      </c>
      <c r="Q9" s="12" t="s">
        <v>735</v>
      </c>
      <c r="R9" s="8" t="s">
        <v>736</v>
      </c>
      <c r="S9" s="8">
        <v>0.17677699999999999</v>
      </c>
      <c r="T9" s="8">
        <v>0.63737600000000005</v>
      </c>
      <c r="U9" s="8">
        <v>-2.71875</v>
      </c>
      <c r="V9" s="8">
        <v>6.5528299999999999E-3</v>
      </c>
      <c r="W9" s="8">
        <v>0.19645199999999999</v>
      </c>
      <c r="X9" s="8">
        <v>1</v>
      </c>
      <c r="Y9" s="8">
        <v>1</v>
      </c>
      <c r="Z9" s="8">
        <v>0.785277</v>
      </c>
      <c r="AA9" s="8">
        <v>0.69376099999999996</v>
      </c>
      <c r="AB9" s="8">
        <v>2.7879299999999999E-2</v>
      </c>
      <c r="AC9" s="8">
        <v>0.168242</v>
      </c>
      <c r="AD9" s="10">
        <v>0.9667</v>
      </c>
      <c r="AE9" s="8">
        <v>60</v>
      </c>
      <c r="AF9" s="8">
        <v>2</v>
      </c>
      <c r="AG9" s="8">
        <v>0</v>
      </c>
      <c r="AH9" s="8">
        <v>60</v>
      </c>
      <c r="AI9" s="8">
        <v>1</v>
      </c>
      <c r="AJ9" s="8">
        <v>951514</v>
      </c>
      <c r="AK9" s="8">
        <v>951573</v>
      </c>
      <c r="AL9" s="11">
        <v>1.01E-21</v>
      </c>
      <c r="AM9" s="8">
        <v>52</v>
      </c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ht="48.75" customHeight="1" x14ac:dyDescent="0.25">
      <c r="A10" s="8">
        <v>860</v>
      </c>
      <c r="B10" s="8" t="s">
        <v>733</v>
      </c>
      <c r="C10" s="8">
        <v>7</v>
      </c>
      <c r="D10" s="8" t="s">
        <v>1066</v>
      </c>
      <c r="E10" s="8" t="s">
        <v>960</v>
      </c>
      <c r="F10" s="8" t="s">
        <v>959</v>
      </c>
      <c r="G10" s="8">
        <v>32</v>
      </c>
      <c r="L10" s="8" t="s">
        <v>13</v>
      </c>
      <c r="O10" s="9">
        <v>699069</v>
      </c>
      <c r="P10" s="9" t="s">
        <v>734</v>
      </c>
      <c r="Q10" s="12" t="s">
        <v>735</v>
      </c>
      <c r="R10" s="8" t="s">
        <v>736</v>
      </c>
      <c r="S10" s="8">
        <v>0.39440500000000001</v>
      </c>
      <c r="T10" s="8">
        <v>0.47392299999999998</v>
      </c>
      <c r="U10" s="8">
        <v>-1.9631400000000001</v>
      </c>
      <c r="V10" s="8">
        <v>4.9630300000000002E-2</v>
      </c>
      <c r="W10" s="8">
        <v>7.4659900000000001E-2</v>
      </c>
      <c r="X10" s="8">
        <v>1</v>
      </c>
      <c r="Y10" s="8">
        <v>1</v>
      </c>
      <c r="Z10" s="8">
        <v>1</v>
      </c>
      <c r="AA10" s="8">
        <v>1</v>
      </c>
      <c r="AB10" s="8">
        <v>0.63310200000000005</v>
      </c>
      <c r="AC10" s="8">
        <v>1</v>
      </c>
      <c r="AD10" s="10">
        <v>0.9667</v>
      </c>
      <c r="AE10" s="8">
        <v>60</v>
      </c>
      <c r="AF10" s="8">
        <v>2</v>
      </c>
      <c r="AG10" s="8">
        <v>0</v>
      </c>
      <c r="AH10" s="8">
        <v>60</v>
      </c>
      <c r="AI10" s="8">
        <v>1</v>
      </c>
      <c r="AJ10" s="8">
        <v>951514</v>
      </c>
      <c r="AK10" s="8">
        <v>951573</v>
      </c>
      <c r="AL10" s="11">
        <v>1.01E-21</v>
      </c>
      <c r="AM10" s="8">
        <v>52</v>
      </c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ht="48.75" customHeight="1" x14ac:dyDescent="0.25">
      <c r="A11" s="8">
        <v>1514</v>
      </c>
      <c r="B11" s="8" t="s">
        <v>846</v>
      </c>
      <c r="C11" s="8">
        <v>8</v>
      </c>
      <c r="D11" s="8" t="s">
        <v>962</v>
      </c>
      <c r="E11" s="8" t="s">
        <v>960</v>
      </c>
      <c r="F11" s="8" t="s">
        <v>959</v>
      </c>
      <c r="G11" s="8">
        <v>38</v>
      </c>
      <c r="H11" s="8" t="s">
        <v>13</v>
      </c>
      <c r="O11" s="9">
        <v>699457</v>
      </c>
      <c r="P11" s="9"/>
      <c r="Q11" s="9" t="s">
        <v>847</v>
      </c>
      <c r="R11" s="8" t="s">
        <v>848</v>
      </c>
      <c r="S11" s="8">
        <v>0.48349399999999998</v>
      </c>
      <c r="T11" s="8">
        <v>0.36174899999999999</v>
      </c>
      <c r="U11" s="8">
        <v>-2.0089000000000001</v>
      </c>
      <c r="V11" s="8">
        <v>4.4547799999999999E-2</v>
      </c>
      <c r="W11" s="8">
        <v>0.244061</v>
      </c>
      <c r="X11" s="8">
        <v>1</v>
      </c>
      <c r="Y11" s="8">
        <v>1</v>
      </c>
      <c r="Z11" s="8">
        <v>1</v>
      </c>
      <c r="AA11" s="8">
        <v>1</v>
      </c>
      <c r="AB11" s="8">
        <v>0.32524199999999998</v>
      </c>
      <c r="AC11" s="8">
        <v>1</v>
      </c>
      <c r="AD11" s="10">
        <v>0.9667</v>
      </c>
      <c r="AE11" s="8">
        <v>60</v>
      </c>
      <c r="AF11" s="8">
        <v>2</v>
      </c>
      <c r="AG11" s="8">
        <v>0</v>
      </c>
      <c r="AH11" s="8">
        <v>60</v>
      </c>
      <c r="AI11" s="8">
        <v>1</v>
      </c>
      <c r="AJ11" s="8">
        <v>30297</v>
      </c>
      <c r="AK11" s="8">
        <v>30356</v>
      </c>
      <c r="AL11" s="11">
        <v>1.01E-21</v>
      </c>
      <c r="AM11" s="8">
        <v>52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ht="48.75" customHeight="1" x14ac:dyDescent="0.25">
      <c r="A12" s="8">
        <v>1514</v>
      </c>
      <c r="B12" s="8" t="s">
        <v>846</v>
      </c>
      <c r="C12" s="8">
        <v>8</v>
      </c>
      <c r="D12" s="8" t="s">
        <v>962</v>
      </c>
      <c r="E12" s="8" t="s">
        <v>960</v>
      </c>
      <c r="F12" s="8" t="s">
        <v>959</v>
      </c>
      <c r="G12" s="8">
        <v>38</v>
      </c>
      <c r="L12" s="8" t="s">
        <v>13</v>
      </c>
      <c r="O12" s="9">
        <v>699457</v>
      </c>
      <c r="P12" s="9"/>
      <c r="Q12" s="9" t="s">
        <v>847</v>
      </c>
      <c r="R12" s="8" t="s">
        <v>848</v>
      </c>
      <c r="S12" s="8">
        <v>0.36228399999999999</v>
      </c>
      <c r="T12" s="8">
        <v>0.40348200000000001</v>
      </c>
      <c r="U12" s="8">
        <v>-2.51641</v>
      </c>
      <c r="V12" s="8">
        <v>1.18557E-2</v>
      </c>
      <c r="W12" s="8">
        <v>2.2317199999999999E-2</v>
      </c>
      <c r="X12" s="8">
        <v>1</v>
      </c>
      <c r="Y12" s="8">
        <v>1</v>
      </c>
      <c r="Z12" s="8">
        <v>0.99903299999999995</v>
      </c>
      <c r="AA12" s="8">
        <v>0.99899800000000005</v>
      </c>
      <c r="AB12" s="8">
        <v>0.63310200000000005</v>
      </c>
      <c r="AC12" s="8">
        <v>1</v>
      </c>
      <c r="AD12" s="10">
        <v>0.9667</v>
      </c>
      <c r="AE12" s="8">
        <v>60</v>
      </c>
      <c r="AF12" s="8">
        <v>2</v>
      </c>
      <c r="AG12" s="8">
        <v>0</v>
      </c>
      <c r="AH12" s="8">
        <v>60</v>
      </c>
      <c r="AI12" s="8">
        <v>1</v>
      </c>
      <c r="AJ12" s="8">
        <v>30297</v>
      </c>
      <c r="AK12" s="8">
        <v>30356</v>
      </c>
      <c r="AL12" s="11">
        <v>1.01E-21</v>
      </c>
      <c r="AM12" s="8">
        <v>52</v>
      </c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ht="48.75" customHeight="1" x14ac:dyDescent="0.25">
      <c r="A13" s="8">
        <v>1514</v>
      </c>
      <c r="B13" s="8" t="s">
        <v>846</v>
      </c>
      <c r="C13" s="8">
        <v>8</v>
      </c>
      <c r="D13" s="8" t="s">
        <v>962</v>
      </c>
      <c r="E13" s="8" t="s">
        <v>960</v>
      </c>
      <c r="F13" s="8" t="s">
        <v>959</v>
      </c>
      <c r="G13" s="8">
        <v>38</v>
      </c>
      <c r="M13" s="8" t="s">
        <v>13</v>
      </c>
      <c r="O13" s="9">
        <v>699457</v>
      </c>
      <c r="P13" s="9"/>
      <c r="Q13" s="9" t="s">
        <v>847</v>
      </c>
      <c r="R13" s="8" t="s">
        <v>848</v>
      </c>
      <c r="S13" s="8">
        <v>0.37553399999999998</v>
      </c>
      <c r="T13" s="8">
        <v>0.43334899999999998</v>
      </c>
      <c r="U13" s="8">
        <v>-2.2600899999999999</v>
      </c>
      <c r="V13" s="8">
        <v>2.3815800000000002E-2</v>
      </c>
      <c r="W13" s="8">
        <v>0.20743800000000001</v>
      </c>
      <c r="X13" s="8">
        <v>1</v>
      </c>
      <c r="Y13" s="8">
        <v>1</v>
      </c>
      <c r="Z13" s="8">
        <v>1</v>
      </c>
      <c r="AA13" s="8">
        <v>1</v>
      </c>
      <c r="AB13" s="8">
        <v>0.363512</v>
      </c>
      <c r="AC13" s="8">
        <v>1</v>
      </c>
      <c r="AD13" s="10">
        <v>0.9667</v>
      </c>
      <c r="AE13" s="8">
        <v>60</v>
      </c>
      <c r="AF13" s="8">
        <v>2</v>
      </c>
      <c r="AG13" s="8">
        <v>0</v>
      </c>
      <c r="AH13" s="8">
        <v>60</v>
      </c>
      <c r="AI13" s="8">
        <v>1</v>
      </c>
      <c r="AJ13" s="8">
        <v>30297</v>
      </c>
      <c r="AK13" s="8">
        <v>30356</v>
      </c>
      <c r="AL13" s="11">
        <v>1.01E-21</v>
      </c>
      <c r="AM13" s="8">
        <v>52</v>
      </c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ht="48.75" customHeight="1" x14ac:dyDescent="0.25">
      <c r="A14" s="8">
        <v>2259</v>
      </c>
      <c r="B14" s="8" t="s">
        <v>745</v>
      </c>
      <c r="C14" s="8">
        <v>57</v>
      </c>
      <c r="D14" s="8" t="s">
        <v>1067</v>
      </c>
      <c r="E14" s="8" t="s">
        <v>959</v>
      </c>
      <c r="F14" s="8" t="s">
        <v>960</v>
      </c>
      <c r="G14" s="8">
        <v>25</v>
      </c>
      <c r="I14" s="8" t="s">
        <v>13</v>
      </c>
      <c r="O14" s="9">
        <v>627900</v>
      </c>
      <c r="P14" s="9" t="s">
        <v>746</v>
      </c>
      <c r="Q14" s="9" t="s">
        <v>747</v>
      </c>
      <c r="R14" s="8" t="s">
        <v>748</v>
      </c>
      <c r="S14" s="8">
        <v>0.154303</v>
      </c>
      <c r="T14" s="8">
        <v>0.79806299999999997</v>
      </c>
      <c r="U14" s="8">
        <v>-2.34171</v>
      </c>
      <c r="V14" s="8">
        <v>1.9195400000000001E-2</v>
      </c>
      <c r="W14" s="8">
        <v>0.26588499999999998</v>
      </c>
      <c r="X14" s="8">
        <v>1</v>
      </c>
      <c r="Y14" s="8">
        <v>1</v>
      </c>
      <c r="Z14" s="8">
        <v>0.98927699999999996</v>
      </c>
      <c r="AA14" s="8">
        <v>0.95322300000000004</v>
      </c>
      <c r="AB14" s="8">
        <v>5.8334200000000003E-2</v>
      </c>
      <c r="AC14" s="8">
        <v>0.35202800000000001</v>
      </c>
      <c r="AD14" s="10">
        <v>0.98329999999999995</v>
      </c>
      <c r="AE14" s="8">
        <v>60</v>
      </c>
      <c r="AF14" s="8">
        <v>1</v>
      </c>
      <c r="AG14" s="8">
        <v>0</v>
      </c>
      <c r="AH14" s="8">
        <v>1</v>
      </c>
      <c r="AI14" s="8">
        <v>60</v>
      </c>
      <c r="AJ14" s="8">
        <v>4617504</v>
      </c>
      <c r="AK14" s="8">
        <v>4617563</v>
      </c>
      <c r="AL14" s="11">
        <v>4.1499999999999996E-24</v>
      </c>
      <c r="AM14" s="8">
        <v>56</v>
      </c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ht="48.75" customHeight="1" x14ac:dyDescent="0.25">
      <c r="A15" s="8">
        <v>2556</v>
      </c>
      <c r="B15" s="8" t="s">
        <v>564</v>
      </c>
      <c r="C15" s="8">
        <v>28</v>
      </c>
      <c r="D15" s="8" t="s">
        <v>1068</v>
      </c>
      <c r="E15" s="8" t="s">
        <v>957</v>
      </c>
      <c r="F15" s="8" t="s">
        <v>956</v>
      </c>
      <c r="G15" s="8">
        <v>29</v>
      </c>
      <c r="I15" s="8" t="s">
        <v>13</v>
      </c>
      <c r="O15" s="9">
        <v>539517</v>
      </c>
      <c r="P15" s="9" t="s">
        <v>565</v>
      </c>
      <c r="Q15" s="9" t="s">
        <v>566</v>
      </c>
      <c r="R15" s="8" t="s">
        <v>567</v>
      </c>
      <c r="S15" s="8">
        <v>0.24618300000000001</v>
      </c>
      <c r="T15" s="8">
        <v>0.58710399999999996</v>
      </c>
      <c r="U15" s="8">
        <v>-2.3874499999999999</v>
      </c>
      <c r="V15" s="8">
        <v>1.6965899999999999E-2</v>
      </c>
      <c r="W15" s="8">
        <v>0.256662</v>
      </c>
      <c r="X15" s="8">
        <v>1</v>
      </c>
      <c r="Y15" s="8">
        <v>1</v>
      </c>
      <c r="Z15" s="8">
        <v>0.98175900000000005</v>
      </c>
      <c r="AA15" s="8">
        <v>0.93528900000000004</v>
      </c>
      <c r="AB15" s="8">
        <v>5.2933500000000001E-2</v>
      </c>
      <c r="AC15" s="8">
        <v>0.31943700000000003</v>
      </c>
      <c r="AD15" s="10">
        <v>1</v>
      </c>
      <c r="AE15" s="8">
        <v>50</v>
      </c>
      <c r="AF15" s="8">
        <v>0</v>
      </c>
      <c r="AG15" s="8">
        <v>0</v>
      </c>
      <c r="AH15" s="8">
        <v>1</v>
      </c>
      <c r="AI15" s="8">
        <v>50</v>
      </c>
      <c r="AJ15" s="8">
        <v>2799988</v>
      </c>
      <c r="AK15" s="8">
        <v>2800037</v>
      </c>
      <c r="AL15" s="11">
        <v>1.5800000000000001E-20</v>
      </c>
      <c r="AM15" s="8">
        <v>50</v>
      </c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ht="48.75" customHeight="1" x14ac:dyDescent="0.25">
      <c r="A16" s="8">
        <v>2624</v>
      </c>
      <c r="B16" s="8" t="s">
        <v>626</v>
      </c>
      <c r="C16" s="8">
        <v>6</v>
      </c>
      <c r="D16" s="8" t="s">
        <v>1074</v>
      </c>
      <c r="E16" s="8" t="s">
        <v>959</v>
      </c>
      <c r="F16" s="8" t="s">
        <v>960</v>
      </c>
      <c r="G16" s="8">
        <v>37</v>
      </c>
      <c r="J16" s="8" t="s">
        <v>13</v>
      </c>
      <c r="O16" s="9">
        <v>557117</v>
      </c>
      <c r="P16" s="9" t="s">
        <v>43</v>
      </c>
      <c r="Q16" s="9"/>
      <c r="R16" s="8" t="s">
        <v>627</v>
      </c>
      <c r="S16" s="8">
        <v>0.39562799999999998</v>
      </c>
      <c r="T16" s="8">
        <v>0.43112600000000001</v>
      </c>
      <c r="U16" s="8">
        <v>-2.15083</v>
      </c>
      <c r="V16" s="8">
        <v>3.1489299999999998E-2</v>
      </c>
      <c r="W16" s="8">
        <v>3.7273000000000001E-2</v>
      </c>
      <c r="X16" s="8">
        <v>1</v>
      </c>
      <c r="Y16" s="8">
        <v>1</v>
      </c>
      <c r="Z16" s="8">
        <v>1</v>
      </c>
      <c r="AA16" s="8">
        <v>1</v>
      </c>
      <c r="AB16" s="8">
        <v>0.96432099999999998</v>
      </c>
      <c r="AC16" s="8">
        <v>1</v>
      </c>
      <c r="AD16" s="10">
        <v>1</v>
      </c>
      <c r="AE16" s="8">
        <v>59</v>
      </c>
      <c r="AF16" s="8">
        <v>0</v>
      </c>
      <c r="AG16" s="8">
        <v>0</v>
      </c>
      <c r="AH16" s="8">
        <v>59</v>
      </c>
      <c r="AI16" s="8">
        <v>1</v>
      </c>
      <c r="AJ16" s="8">
        <v>2503762</v>
      </c>
      <c r="AK16" s="8">
        <v>2503820</v>
      </c>
      <c r="AL16" s="11">
        <v>6.7200000000000005E-26</v>
      </c>
      <c r="AM16" s="8">
        <v>59</v>
      </c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ht="48.75" customHeight="1" x14ac:dyDescent="0.25">
      <c r="A17" s="8">
        <v>2624</v>
      </c>
      <c r="B17" s="8" t="s">
        <v>626</v>
      </c>
      <c r="C17" s="8">
        <v>6</v>
      </c>
      <c r="D17" s="8" t="s">
        <v>1074</v>
      </c>
      <c r="E17" s="8" t="s">
        <v>959</v>
      </c>
      <c r="F17" s="8" t="s">
        <v>960</v>
      </c>
      <c r="G17" s="8">
        <v>37</v>
      </c>
      <c r="N17" s="8" t="s">
        <v>13</v>
      </c>
      <c r="O17" s="9">
        <v>557117</v>
      </c>
      <c r="P17" s="9" t="s">
        <v>43</v>
      </c>
      <c r="Q17" s="9"/>
      <c r="R17" s="8" t="s">
        <v>627</v>
      </c>
      <c r="S17" s="8">
        <v>0.31622800000000001</v>
      </c>
      <c r="T17" s="8">
        <v>0.47653299999999998</v>
      </c>
      <c r="U17" s="8">
        <v>-2.4159799999999998</v>
      </c>
      <c r="V17" s="8">
        <v>1.5692899999999999E-2</v>
      </c>
      <c r="W17" s="8">
        <v>1.5923900000000001E-2</v>
      </c>
      <c r="X17" s="8">
        <v>1</v>
      </c>
      <c r="Y17" s="8">
        <v>1</v>
      </c>
      <c r="Z17" s="8">
        <v>0.99977499999999997</v>
      </c>
      <c r="AA17" s="8">
        <v>0.99972399999999995</v>
      </c>
      <c r="AB17" s="8">
        <v>0.52479500000000001</v>
      </c>
      <c r="AC17" s="8">
        <v>1</v>
      </c>
      <c r="AD17" s="10">
        <v>1</v>
      </c>
      <c r="AE17" s="8">
        <v>59</v>
      </c>
      <c r="AF17" s="8">
        <v>0</v>
      </c>
      <c r="AG17" s="8">
        <v>0</v>
      </c>
      <c r="AH17" s="8">
        <v>59</v>
      </c>
      <c r="AI17" s="8">
        <v>1</v>
      </c>
      <c r="AJ17" s="8">
        <v>2503762</v>
      </c>
      <c r="AK17" s="8">
        <v>2503820</v>
      </c>
      <c r="AL17" s="11">
        <v>6.7200000000000005E-26</v>
      </c>
      <c r="AM17" s="8">
        <v>59</v>
      </c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ht="120" x14ac:dyDescent="0.25">
      <c r="A18" s="8">
        <v>2968</v>
      </c>
      <c r="B18" s="8" t="s">
        <v>508</v>
      </c>
      <c r="C18" s="8">
        <v>50</v>
      </c>
      <c r="D18" s="8" t="s">
        <v>1069</v>
      </c>
      <c r="E18" s="8" t="s">
        <v>956</v>
      </c>
      <c r="F18" s="8" t="s">
        <v>957</v>
      </c>
      <c r="G18" s="8">
        <v>36</v>
      </c>
      <c r="I18" s="8" t="s">
        <v>13</v>
      </c>
      <c r="O18" s="9">
        <v>607677</v>
      </c>
      <c r="P18" s="9" t="s">
        <v>509</v>
      </c>
      <c r="Q18" s="9" t="s">
        <v>510</v>
      </c>
      <c r="R18" s="8" t="s">
        <v>511</v>
      </c>
      <c r="S18" s="8">
        <v>0.13867499999999999</v>
      </c>
      <c r="T18" s="8">
        <v>0.62016899999999997</v>
      </c>
      <c r="U18" s="8">
        <v>-3.1856200000000001</v>
      </c>
      <c r="V18" s="8">
        <v>1.44444E-3</v>
      </c>
      <c r="W18" s="8">
        <v>0.13014200000000001</v>
      </c>
      <c r="X18" s="8">
        <v>0.33800000000000002</v>
      </c>
      <c r="Y18" s="8">
        <v>0.313444</v>
      </c>
      <c r="Z18" s="8">
        <v>0.28697899999999998</v>
      </c>
      <c r="AA18" s="8">
        <v>0.26924100000000001</v>
      </c>
      <c r="AB18" s="8">
        <v>1.5770099999999999E-2</v>
      </c>
      <c r="AC18" s="8">
        <v>9.5167600000000005E-2</v>
      </c>
      <c r="AD18" s="10">
        <v>0.9667</v>
      </c>
      <c r="AE18" s="8">
        <v>60</v>
      </c>
      <c r="AF18" s="8">
        <v>2</v>
      </c>
      <c r="AG18" s="8">
        <v>0</v>
      </c>
      <c r="AH18" s="8">
        <v>1</v>
      </c>
      <c r="AI18" s="8">
        <v>60</v>
      </c>
      <c r="AJ18" s="8">
        <v>1829642</v>
      </c>
      <c r="AK18" s="8">
        <v>1829701</v>
      </c>
      <c r="AL18" s="11">
        <v>1.01E-21</v>
      </c>
      <c r="AM18" s="8">
        <v>52</v>
      </c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ht="120" x14ac:dyDescent="0.25">
      <c r="A19" s="8">
        <v>2968</v>
      </c>
      <c r="B19" s="8" t="s">
        <v>508</v>
      </c>
      <c r="C19" s="8">
        <v>46</v>
      </c>
      <c r="D19" s="8" t="s">
        <v>1070</v>
      </c>
      <c r="E19" s="8" t="s">
        <v>957</v>
      </c>
      <c r="F19" s="8" t="s">
        <v>960</v>
      </c>
      <c r="G19" s="8">
        <v>36</v>
      </c>
      <c r="I19" s="8" t="s">
        <v>13</v>
      </c>
      <c r="O19" s="9">
        <v>607677</v>
      </c>
      <c r="P19" s="9" t="s">
        <v>509</v>
      </c>
      <c r="Q19" s="9" t="s">
        <v>510</v>
      </c>
      <c r="R19" s="8" t="s">
        <v>511</v>
      </c>
      <c r="S19" s="8">
        <v>0.13867499999999999</v>
      </c>
      <c r="T19" s="8">
        <v>0.62016899999999997</v>
      </c>
      <c r="U19" s="8">
        <v>-3.1856200000000001</v>
      </c>
      <c r="V19" s="8">
        <v>1.44444E-3</v>
      </c>
      <c r="W19" s="8">
        <v>0.13014200000000001</v>
      </c>
      <c r="X19" s="8">
        <v>0.33800000000000002</v>
      </c>
      <c r="Y19" s="8">
        <v>0.313444</v>
      </c>
      <c r="Z19" s="8">
        <v>0.28697899999999998</v>
      </c>
      <c r="AA19" s="8">
        <v>0.26924100000000001</v>
      </c>
      <c r="AB19" s="8">
        <v>1.5770099999999999E-2</v>
      </c>
      <c r="AC19" s="8">
        <v>9.5167600000000005E-2</v>
      </c>
      <c r="AD19" s="10">
        <v>0.9667</v>
      </c>
      <c r="AE19" s="8">
        <v>60</v>
      </c>
      <c r="AF19" s="8">
        <v>2</v>
      </c>
      <c r="AG19" s="8">
        <v>0</v>
      </c>
      <c r="AH19" s="8">
        <v>1</v>
      </c>
      <c r="AI19" s="8">
        <v>60</v>
      </c>
      <c r="AJ19" s="8">
        <v>1829642</v>
      </c>
      <c r="AK19" s="8">
        <v>1829701</v>
      </c>
      <c r="AL19" s="11">
        <v>1.01E-21</v>
      </c>
      <c r="AM19" s="8">
        <v>52</v>
      </c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ht="48.75" customHeight="1" x14ac:dyDescent="0.25">
      <c r="A20" s="8">
        <v>2968</v>
      </c>
      <c r="B20" s="8" t="s">
        <v>508</v>
      </c>
      <c r="C20" s="8">
        <v>50</v>
      </c>
      <c r="D20" s="8" t="s">
        <v>1069</v>
      </c>
      <c r="E20" s="8" t="s">
        <v>956</v>
      </c>
      <c r="F20" s="8" t="s">
        <v>957</v>
      </c>
      <c r="G20" s="8">
        <v>36</v>
      </c>
      <c r="K20" s="8" t="s">
        <v>13</v>
      </c>
      <c r="O20" s="9">
        <v>607677</v>
      </c>
      <c r="P20" s="9" t="s">
        <v>509</v>
      </c>
      <c r="Q20" s="9" t="s">
        <v>510</v>
      </c>
      <c r="R20" s="8" t="s">
        <v>511</v>
      </c>
      <c r="S20" s="8">
        <v>0.27116299999999999</v>
      </c>
      <c r="T20" s="8">
        <v>0.56652899999999995</v>
      </c>
      <c r="U20" s="8">
        <v>-2.3035600000000001</v>
      </c>
      <c r="V20" s="8">
        <v>2.1247200000000001E-2</v>
      </c>
      <c r="W20" s="8">
        <v>5.5653800000000003E-2</v>
      </c>
      <c r="X20" s="8">
        <v>1</v>
      </c>
      <c r="Y20" s="8">
        <v>1</v>
      </c>
      <c r="Z20" s="8">
        <v>1</v>
      </c>
      <c r="AA20" s="8">
        <v>1</v>
      </c>
      <c r="AB20" s="8">
        <v>0.35944100000000001</v>
      </c>
      <c r="AC20" s="8">
        <v>1</v>
      </c>
      <c r="AD20" s="10">
        <v>0.9667</v>
      </c>
      <c r="AE20" s="8">
        <v>60</v>
      </c>
      <c r="AF20" s="8">
        <v>2</v>
      </c>
      <c r="AG20" s="8">
        <v>0</v>
      </c>
      <c r="AH20" s="8">
        <v>1</v>
      </c>
      <c r="AI20" s="8">
        <v>60</v>
      </c>
      <c r="AJ20" s="8">
        <v>1829642</v>
      </c>
      <c r="AK20" s="8">
        <v>1829701</v>
      </c>
      <c r="AL20" s="11">
        <v>1.01E-21</v>
      </c>
      <c r="AM20" s="8">
        <v>52</v>
      </c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ht="48.75" customHeight="1" x14ac:dyDescent="0.25">
      <c r="A21" s="8">
        <v>2968</v>
      </c>
      <c r="B21" s="8" t="s">
        <v>508</v>
      </c>
      <c r="C21" s="8">
        <v>46</v>
      </c>
      <c r="D21" s="8" t="s">
        <v>1070</v>
      </c>
      <c r="E21" s="8" t="s">
        <v>957</v>
      </c>
      <c r="F21" s="8" t="s">
        <v>960</v>
      </c>
      <c r="G21" s="8">
        <v>36</v>
      </c>
      <c r="K21" s="8" t="s">
        <v>13</v>
      </c>
      <c r="O21" s="9">
        <v>607677</v>
      </c>
      <c r="P21" s="9" t="s">
        <v>509</v>
      </c>
      <c r="Q21" s="9" t="s">
        <v>510</v>
      </c>
      <c r="R21" s="8" t="s">
        <v>511</v>
      </c>
      <c r="S21" s="8">
        <v>0.27116299999999999</v>
      </c>
      <c r="T21" s="8">
        <v>0.56652899999999995</v>
      </c>
      <c r="U21" s="8">
        <v>-2.3035600000000001</v>
      </c>
      <c r="V21" s="8">
        <v>2.1247200000000001E-2</v>
      </c>
      <c r="W21" s="8">
        <v>5.5653800000000003E-2</v>
      </c>
      <c r="X21" s="8">
        <v>1</v>
      </c>
      <c r="Y21" s="8">
        <v>1</v>
      </c>
      <c r="Z21" s="8">
        <v>1</v>
      </c>
      <c r="AA21" s="8">
        <v>1</v>
      </c>
      <c r="AB21" s="8">
        <v>0.35944100000000001</v>
      </c>
      <c r="AC21" s="8">
        <v>1</v>
      </c>
      <c r="AD21" s="10">
        <v>0.9667</v>
      </c>
      <c r="AE21" s="8">
        <v>60</v>
      </c>
      <c r="AF21" s="8">
        <v>2</v>
      </c>
      <c r="AG21" s="8">
        <v>0</v>
      </c>
      <c r="AH21" s="8">
        <v>1</v>
      </c>
      <c r="AI21" s="8">
        <v>60</v>
      </c>
      <c r="AJ21" s="8">
        <v>1829642</v>
      </c>
      <c r="AK21" s="8">
        <v>1829701</v>
      </c>
      <c r="AL21" s="11">
        <v>1.01E-21</v>
      </c>
      <c r="AM21" s="8">
        <v>52</v>
      </c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ht="48.75" customHeight="1" x14ac:dyDescent="0.25">
      <c r="A22" s="8">
        <v>2968</v>
      </c>
      <c r="B22" s="8" t="s">
        <v>508</v>
      </c>
      <c r="C22" s="8">
        <v>50</v>
      </c>
      <c r="D22" s="8" t="s">
        <v>1069</v>
      </c>
      <c r="E22" s="8" t="s">
        <v>956</v>
      </c>
      <c r="F22" s="8" t="s">
        <v>957</v>
      </c>
      <c r="G22" s="8">
        <v>36</v>
      </c>
      <c r="L22" s="8" t="s">
        <v>13</v>
      </c>
      <c r="O22" s="9">
        <v>607677</v>
      </c>
      <c r="P22" s="9" t="s">
        <v>509</v>
      </c>
      <c r="Q22" s="9" t="s">
        <v>510</v>
      </c>
      <c r="R22" s="8" t="s">
        <v>511</v>
      </c>
      <c r="S22" s="8">
        <v>0.41832999999999998</v>
      </c>
      <c r="T22" s="8">
        <v>0.41619</v>
      </c>
      <c r="U22" s="8">
        <v>-2.09396</v>
      </c>
      <c r="V22" s="8">
        <v>3.6263700000000003E-2</v>
      </c>
      <c r="W22" s="8">
        <v>5.7258200000000002E-2</v>
      </c>
      <c r="X22" s="8">
        <v>1</v>
      </c>
      <c r="Y22" s="8">
        <v>1</v>
      </c>
      <c r="Z22" s="8">
        <v>1</v>
      </c>
      <c r="AA22" s="8">
        <v>1</v>
      </c>
      <c r="AB22" s="8">
        <v>0.63310200000000005</v>
      </c>
      <c r="AC22" s="8">
        <v>1</v>
      </c>
      <c r="AD22" s="10">
        <v>0.9667</v>
      </c>
      <c r="AE22" s="8">
        <v>60</v>
      </c>
      <c r="AF22" s="8">
        <v>2</v>
      </c>
      <c r="AG22" s="8">
        <v>0</v>
      </c>
      <c r="AH22" s="8">
        <v>1</v>
      </c>
      <c r="AI22" s="8">
        <v>60</v>
      </c>
      <c r="AJ22" s="8">
        <v>1829642</v>
      </c>
      <c r="AK22" s="8">
        <v>1829701</v>
      </c>
      <c r="AL22" s="11">
        <v>1.01E-21</v>
      </c>
      <c r="AM22" s="8">
        <v>52</v>
      </c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ht="48.75" customHeight="1" x14ac:dyDescent="0.25">
      <c r="A23" s="8">
        <v>2968</v>
      </c>
      <c r="B23" s="8" t="s">
        <v>508</v>
      </c>
      <c r="C23" s="8">
        <v>46</v>
      </c>
      <c r="D23" s="8" t="s">
        <v>1070</v>
      </c>
      <c r="E23" s="8" t="s">
        <v>957</v>
      </c>
      <c r="F23" s="8" t="s">
        <v>960</v>
      </c>
      <c r="G23" s="8">
        <v>36</v>
      </c>
      <c r="L23" s="8" t="s">
        <v>13</v>
      </c>
      <c r="O23" s="9">
        <v>607677</v>
      </c>
      <c r="P23" s="9" t="s">
        <v>509</v>
      </c>
      <c r="Q23" s="9" t="s">
        <v>510</v>
      </c>
      <c r="R23" s="8" t="s">
        <v>511</v>
      </c>
      <c r="S23" s="8">
        <v>0.41832999999999998</v>
      </c>
      <c r="T23" s="8">
        <v>0.41619</v>
      </c>
      <c r="U23" s="8">
        <v>-2.09396</v>
      </c>
      <c r="V23" s="8">
        <v>3.6263700000000003E-2</v>
      </c>
      <c r="W23" s="8">
        <v>5.7258200000000002E-2</v>
      </c>
      <c r="X23" s="8">
        <v>1</v>
      </c>
      <c r="Y23" s="8">
        <v>1</v>
      </c>
      <c r="Z23" s="8">
        <v>1</v>
      </c>
      <c r="AA23" s="8">
        <v>1</v>
      </c>
      <c r="AB23" s="8">
        <v>0.63310200000000005</v>
      </c>
      <c r="AC23" s="8">
        <v>1</v>
      </c>
      <c r="AD23" s="10">
        <v>0.9667</v>
      </c>
      <c r="AE23" s="8">
        <v>60</v>
      </c>
      <c r="AF23" s="8">
        <v>2</v>
      </c>
      <c r="AG23" s="8">
        <v>0</v>
      </c>
      <c r="AH23" s="8">
        <v>1</v>
      </c>
      <c r="AI23" s="8">
        <v>60</v>
      </c>
      <c r="AJ23" s="8">
        <v>1829642</v>
      </c>
      <c r="AK23" s="8">
        <v>1829701</v>
      </c>
      <c r="AL23" s="11">
        <v>1.01E-21</v>
      </c>
      <c r="AM23" s="8">
        <v>52</v>
      </c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ht="48.75" customHeight="1" x14ac:dyDescent="0.25">
      <c r="A24" s="8">
        <v>3097</v>
      </c>
      <c r="B24" s="8" t="s">
        <v>681</v>
      </c>
      <c r="C24" s="8">
        <v>43</v>
      </c>
      <c r="D24" s="8" t="s">
        <v>963</v>
      </c>
      <c r="E24" s="8" t="s">
        <v>959</v>
      </c>
      <c r="F24" s="8" t="s">
        <v>956</v>
      </c>
      <c r="G24" s="8">
        <v>39</v>
      </c>
      <c r="H24" s="8" t="s">
        <v>13</v>
      </c>
      <c r="O24" s="9">
        <v>675198</v>
      </c>
      <c r="P24" s="9" t="s">
        <v>682</v>
      </c>
      <c r="Q24" s="9" t="s">
        <v>683</v>
      </c>
      <c r="R24" s="8" t="s">
        <v>684</v>
      </c>
      <c r="S24" s="8">
        <v>2.25</v>
      </c>
      <c r="T24" s="8">
        <v>0.36798999999999998</v>
      </c>
      <c r="U24" s="8">
        <v>2.2036699999999998</v>
      </c>
      <c r="V24" s="8">
        <v>2.75473E-2</v>
      </c>
      <c r="W24" s="8">
        <v>0.20130600000000001</v>
      </c>
      <c r="X24" s="8">
        <v>1</v>
      </c>
      <c r="Y24" s="8">
        <v>1</v>
      </c>
      <c r="Z24" s="8">
        <v>1</v>
      </c>
      <c r="AA24" s="8">
        <v>1</v>
      </c>
      <c r="AB24" s="8">
        <v>0.27433800000000003</v>
      </c>
      <c r="AC24" s="8">
        <v>1</v>
      </c>
      <c r="AD24" s="10">
        <v>1</v>
      </c>
      <c r="AE24" s="8">
        <v>60</v>
      </c>
      <c r="AF24" s="8">
        <v>0</v>
      </c>
      <c r="AG24" s="8">
        <v>0</v>
      </c>
      <c r="AH24" s="8">
        <v>60</v>
      </c>
      <c r="AI24" s="8">
        <v>1</v>
      </c>
      <c r="AJ24" s="8">
        <v>2942038</v>
      </c>
      <c r="AK24" s="8">
        <v>2942097</v>
      </c>
      <c r="AL24" s="11">
        <v>1.7000000000000001E-26</v>
      </c>
      <c r="AM24" s="8">
        <v>60</v>
      </c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ht="48.75" customHeight="1" x14ac:dyDescent="0.25">
      <c r="A25" s="8">
        <v>3097</v>
      </c>
      <c r="B25" s="8" t="s">
        <v>681</v>
      </c>
      <c r="C25" s="8">
        <v>43</v>
      </c>
      <c r="D25" s="8" t="s">
        <v>963</v>
      </c>
      <c r="E25" s="8" t="s">
        <v>959</v>
      </c>
      <c r="F25" s="8" t="s">
        <v>956</v>
      </c>
      <c r="G25" s="8">
        <v>39</v>
      </c>
      <c r="K25" s="8" t="s">
        <v>13</v>
      </c>
      <c r="O25" s="9">
        <v>675198</v>
      </c>
      <c r="P25" s="9" t="s">
        <v>682</v>
      </c>
      <c r="Q25" s="9" t="s">
        <v>683</v>
      </c>
      <c r="R25" s="8" t="s">
        <v>684</v>
      </c>
      <c r="S25" s="8">
        <v>2.1320100000000002</v>
      </c>
      <c r="T25" s="8">
        <v>0.384353</v>
      </c>
      <c r="U25" s="8">
        <v>1.9697100000000001</v>
      </c>
      <c r="V25" s="8">
        <v>4.8871499999999998E-2</v>
      </c>
      <c r="W25" s="8">
        <v>0.10176</v>
      </c>
      <c r="X25" s="8">
        <v>1</v>
      </c>
      <c r="Y25" s="8">
        <v>1</v>
      </c>
      <c r="Z25" s="8">
        <v>1</v>
      </c>
      <c r="AA25" s="8">
        <v>1</v>
      </c>
      <c r="AB25" s="8">
        <v>0.35944100000000001</v>
      </c>
      <c r="AC25" s="8">
        <v>1</v>
      </c>
      <c r="AD25" s="10">
        <v>1</v>
      </c>
      <c r="AE25" s="8">
        <v>60</v>
      </c>
      <c r="AF25" s="8">
        <v>0</v>
      </c>
      <c r="AG25" s="8">
        <v>0</v>
      </c>
      <c r="AH25" s="8">
        <v>60</v>
      </c>
      <c r="AI25" s="8">
        <v>1</v>
      </c>
      <c r="AJ25" s="8">
        <v>2942038</v>
      </c>
      <c r="AK25" s="8">
        <v>2942097</v>
      </c>
      <c r="AL25" s="11">
        <v>1.7000000000000001E-26</v>
      </c>
      <c r="AM25" s="8">
        <v>60</v>
      </c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ht="48.75" customHeight="1" x14ac:dyDescent="0.25">
      <c r="A26" s="8">
        <v>3097</v>
      </c>
      <c r="B26" s="8" t="s">
        <v>681</v>
      </c>
      <c r="C26" s="8">
        <v>43</v>
      </c>
      <c r="D26" s="8" t="s">
        <v>963</v>
      </c>
      <c r="E26" s="8" t="s">
        <v>959</v>
      </c>
      <c r="F26" s="8" t="s">
        <v>956</v>
      </c>
      <c r="G26" s="8">
        <v>39</v>
      </c>
      <c r="L26" s="8" t="s">
        <v>13</v>
      </c>
      <c r="O26" s="9">
        <v>675198</v>
      </c>
      <c r="P26" s="9" t="s">
        <v>682</v>
      </c>
      <c r="Q26" s="9" t="s">
        <v>683</v>
      </c>
      <c r="R26" s="8" t="s">
        <v>684</v>
      </c>
      <c r="S26" s="8">
        <v>2.3094000000000001</v>
      </c>
      <c r="T26" s="8">
        <v>0.36798999999999998</v>
      </c>
      <c r="U26" s="8">
        <v>2.2744900000000001</v>
      </c>
      <c r="V26" s="8">
        <v>2.2936700000000001E-2</v>
      </c>
      <c r="W26" s="8">
        <v>0.20455799999999999</v>
      </c>
      <c r="X26" s="8">
        <v>1</v>
      </c>
      <c r="Y26" s="8">
        <v>1</v>
      </c>
      <c r="Z26" s="8">
        <v>1</v>
      </c>
      <c r="AA26" s="8">
        <v>1</v>
      </c>
      <c r="AB26" s="8">
        <v>0.363512</v>
      </c>
      <c r="AC26" s="8">
        <v>1</v>
      </c>
      <c r="AD26" s="10">
        <v>1</v>
      </c>
      <c r="AE26" s="8">
        <v>60</v>
      </c>
      <c r="AF26" s="8">
        <v>0</v>
      </c>
      <c r="AG26" s="8">
        <v>0</v>
      </c>
      <c r="AH26" s="8">
        <v>60</v>
      </c>
      <c r="AI26" s="8">
        <v>1</v>
      </c>
      <c r="AJ26" s="8">
        <v>2942038</v>
      </c>
      <c r="AK26" s="8">
        <v>2942097</v>
      </c>
      <c r="AL26" s="11">
        <v>1.7000000000000001E-26</v>
      </c>
      <c r="AM26" s="8">
        <v>60</v>
      </c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ht="48.75" customHeight="1" x14ac:dyDescent="0.25">
      <c r="A27" s="8">
        <v>3323</v>
      </c>
      <c r="B27" s="8" t="s">
        <v>849</v>
      </c>
      <c r="C27" s="8">
        <v>26</v>
      </c>
      <c r="D27" s="8" t="s">
        <v>1071</v>
      </c>
      <c r="E27" s="8" t="s">
        <v>956</v>
      </c>
      <c r="F27" s="8" t="s">
        <v>957</v>
      </c>
      <c r="G27" s="8">
        <v>41</v>
      </c>
      <c r="I27" s="8" t="s">
        <v>13</v>
      </c>
      <c r="O27" s="9">
        <v>631275</v>
      </c>
      <c r="P27" s="9"/>
      <c r="Q27" s="9" t="s">
        <v>850</v>
      </c>
      <c r="R27" s="8" t="s">
        <v>851</v>
      </c>
      <c r="S27" s="8">
        <v>0.136931</v>
      </c>
      <c r="T27" s="8">
        <v>0.62541400000000003</v>
      </c>
      <c r="U27" s="8">
        <v>-3.1791399999999999</v>
      </c>
      <c r="V27" s="8">
        <v>1.47712E-3</v>
      </c>
      <c r="W27" s="8">
        <v>0.13092500000000001</v>
      </c>
      <c r="X27" s="8">
        <v>0.34564600000000001</v>
      </c>
      <c r="Y27" s="8">
        <v>0.317581</v>
      </c>
      <c r="Z27" s="8">
        <v>0.29241800000000001</v>
      </c>
      <c r="AA27" s="8">
        <v>0.27226299999999998</v>
      </c>
      <c r="AB27" s="8">
        <v>1.5770099999999999E-2</v>
      </c>
      <c r="AC27" s="8">
        <v>9.5167600000000005E-2</v>
      </c>
      <c r="AD27" s="10">
        <v>0.98329999999999995</v>
      </c>
      <c r="AE27" s="8">
        <v>60</v>
      </c>
      <c r="AF27" s="8">
        <v>1</v>
      </c>
      <c r="AG27" s="8">
        <v>0</v>
      </c>
      <c r="AH27" s="8">
        <v>60</v>
      </c>
      <c r="AI27" s="8">
        <v>1</v>
      </c>
      <c r="AJ27" s="8">
        <v>248015</v>
      </c>
      <c r="AK27" s="8">
        <v>248074</v>
      </c>
      <c r="AL27" s="11">
        <v>4.1499999999999996E-24</v>
      </c>
      <c r="AM27" s="8">
        <v>56</v>
      </c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ht="48.75" customHeight="1" x14ac:dyDescent="0.25">
      <c r="A28" s="8">
        <v>3323</v>
      </c>
      <c r="B28" s="8" t="s">
        <v>849</v>
      </c>
      <c r="C28" s="8">
        <v>6</v>
      </c>
      <c r="D28" s="8" t="s">
        <v>964</v>
      </c>
      <c r="E28" s="8" t="s">
        <v>960</v>
      </c>
      <c r="F28" s="8" t="s">
        <v>959</v>
      </c>
      <c r="G28" s="8">
        <v>41</v>
      </c>
      <c r="K28" s="8" t="s">
        <v>13</v>
      </c>
      <c r="O28" s="9">
        <v>631275</v>
      </c>
      <c r="P28" s="9"/>
      <c r="Q28" s="9" t="s">
        <v>850</v>
      </c>
      <c r="R28" s="8" t="s">
        <v>851</v>
      </c>
      <c r="S28" s="8">
        <v>2.3094000000000001</v>
      </c>
      <c r="T28" s="8">
        <v>0.38001600000000002</v>
      </c>
      <c r="U28" s="8">
        <v>2.2025100000000002</v>
      </c>
      <c r="V28" s="8">
        <v>2.7629500000000001E-2</v>
      </c>
      <c r="W28" s="8">
        <v>0.59741900000000003</v>
      </c>
      <c r="X28" s="8">
        <v>1</v>
      </c>
      <c r="Y28" s="8">
        <v>1</v>
      </c>
      <c r="Z28" s="8">
        <v>1</v>
      </c>
      <c r="AA28" s="8">
        <v>1</v>
      </c>
      <c r="AB28" s="8">
        <v>0.90295999999999998</v>
      </c>
      <c r="AC28" s="8">
        <v>1</v>
      </c>
      <c r="AD28" s="10">
        <v>0.98329999999999995</v>
      </c>
      <c r="AE28" s="8">
        <v>60</v>
      </c>
      <c r="AF28" s="8">
        <v>1</v>
      </c>
      <c r="AG28" s="8">
        <v>0</v>
      </c>
      <c r="AH28" s="8">
        <v>60</v>
      </c>
      <c r="AI28" s="8">
        <v>1</v>
      </c>
      <c r="AJ28" s="8">
        <v>248015</v>
      </c>
      <c r="AK28" s="8">
        <v>248074</v>
      </c>
      <c r="AL28" s="11">
        <v>4.1499999999999996E-24</v>
      </c>
      <c r="AM28" s="8">
        <v>56</v>
      </c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ht="48.75" customHeight="1" x14ac:dyDescent="0.25">
      <c r="A29" s="8">
        <v>3323</v>
      </c>
      <c r="B29" s="8" t="s">
        <v>849</v>
      </c>
      <c r="C29" s="8">
        <v>6</v>
      </c>
      <c r="D29" s="8" t="s">
        <v>964</v>
      </c>
      <c r="E29" s="8" t="s">
        <v>960</v>
      </c>
      <c r="F29" s="8" t="s">
        <v>959</v>
      </c>
      <c r="G29" s="8">
        <v>41</v>
      </c>
      <c r="H29" s="8" t="s">
        <v>13</v>
      </c>
      <c r="O29" s="9">
        <v>631275</v>
      </c>
      <c r="P29" s="9"/>
      <c r="Q29" s="9" t="s">
        <v>850</v>
      </c>
      <c r="R29" s="8" t="s">
        <v>851</v>
      </c>
      <c r="S29" s="8">
        <v>2.6726100000000002</v>
      </c>
      <c r="T29" s="8">
        <v>0.368394</v>
      </c>
      <c r="U29" s="8">
        <v>2.6684899999999998</v>
      </c>
      <c r="V29" s="8">
        <v>7.61928E-3</v>
      </c>
      <c r="W29" s="8">
        <v>0.312083</v>
      </c>
      <c r="X29" s="8">
        <v>1</v>
      </c>
      <c r="Y29" s="8">
        <v>1</v>
      </c>
      <c r="Z29" s="8">
        <v>1</v>
      </c>
      <c r="AA29" s="8">
        <v>1</v>
      </c>
      <c r="AB29" s="8">
        <v>0.37156899999999998</v>
      </c>
      <c r="AC29" s="8">
        <v>1</v>
      </c>
      <c r="AD29" s="10">
        <v>0.98329999999999995</v>
      </c>
      <c r="AE29" s="8">
        <v>60</v>
      </c>
      <c r="AF29" s="8">
        <v>1</v>
      </c>
      <c r="AG29" s="8">
        <v>0</v>
      </c>
      <c r="AH29" s="8">
        <v>60</v>
      </c>
      <c r="AI29" s="8">
        <v>1</v>
      </c>
      <c r="AJ29" s="8">
        <v>248015</v>
      </c>
      <c r="AK29" s="8">
        <v>248074</v>
      </c>
      <c r="AL29" s="11">
        <v>4.1499999999999996E-24</v>
      </c>
      <c r="AM29" s="8">
        <v>56</v>
      </c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ht="48.75" customHeight="1" x14ac:dyDescent="0.25">
      <c r="A30" s="8">
        <v>3323</v>
      </c>
      <c r="B30" s="8" t="s">
        <v>849</v>
      </c>
      <c r="C30" s="8">
        <v>6</v>
      </c>
      <c r="D30" s="8" t="s">
        <v>964</v>
      </c>
      <c r="E30" s="8" t="s">
        <v>960</v>
      </c>
      <c r="F30" s="8" t="s">
        <v>959</v>
      </c>
      <c r="G30" s="8">
        <v>41</v>
      </c>
      <c r="M30" s="8" t="s">
        <v>13</v>
      </c>
      <c r="O30" s="9">
        <v>631275</v>
      </c>
      <c r="P30" s="9"/>
      <c r="Q30" s="9" t="s">
        <v>850</v>
      </c>
      <c r="R30" s="8" t="s">
        <v>851</v>
      </c>
      <c r="S30" s="8">
        <v>2.4221200000000001</v>
      </c>
      <c r="T30" s="8">
        <v>0.36643999999999999</v>
      </c>
      <c r="U30" s="8">
        <v>2.4141599999999999</v>
      </c>
      <c r="V30" s="8">
        <v>1.57716E-2</v>
      </c>
      <c r="W30" s="8">
        <v>0.341752</v>
      </c>
      <c r="X30" s="8">
        <v>1</v>
      </c>
      <c r="Y30" s="8">
        <v>1</v>
      </c>
      <c r="Z30" s="8">
        <v>1</v>
      </c>
      <c r="AA30" s="8">
        <v>1</v>
      </c>
      <c r="AB30" s="8">
        <v>0.363512</v>
      </c>
      <c r="AC30" s="8">
        <v>1</v>
      </c>
      <c r="AD30" s="10">
        <v>0.98329999999999995</v>
      </c>
      <c r="AE30" s="8">
        <v>60</v>
      </c>
      <c r="AF30" s="8">
        <v>1</v>
      </c>
      <c r="AG30" s="8">
        <v>0</v>
      </c>
      <c r="AH30" s="8">
        <v>60</v>
      </c>
      <c r="AI30" s="8">
        <v>1</v>
      </c>
      <c r="AJ30" s="8">
        <v>248015</v>
      </c>
      <c r="AK30" s="8">
        <v>248074</v>
      </c>
      <c r="AL30" s="11">
        <v>4.1499999999999996E-24</v>
      </c>
      <c r="AM30" s="8">
        <v>56</v>
      </c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ht="48.75" customHeight="1" x14ac:dyDescent="0.25">
      <c r="A31" s="8">
        <v>3323</v>
      </c>
      <c r="B31" s="8" t="s">
        <v>849</v>
      </c>
      <c r="C31" s="8">
        <v>32</v>
      </c>
      <c r="D31" s="8" t="s">
        <v>1165</v>
      </c>
      <c r="E31" s="8" t="s">
        <v>960</v>
      </c>
      <c r="F31" s="8" t="s">
        <v>959</v>
      </c>
      <c r="G31" s="8">
        <v>41</v>
      </c>
      <c r="N31" s="8" t="s">
        <v>13</v>
      </c>
      <c r="O31" s="9">
        <v>631275</v>
      </c>
      <c r="P31" s="9"/>
      <c r="Q31" s="9" t="s">
        <v>850</v>
      </c>
      <c r="R31" s="8" t="s">
        <v>851</v>
      </c>
      <c r="S31" s="8">
        <v>0.42966900000000002</v>
      </c>
      <c r="T31" s="8">
        <v>0.4047</v>
      </c>
      <c r="U31" s="8">
        <v>-2.0873200000000001</v>
      </c>
      <c r="V31" s="8">
        <v>3.6858799999999997E-2</v>
      </c>
      <c r="W31" s="8">
        <v>3.7276299999999998E-2</v>
      </c>
      <c r="X31" s="8">
        <v>1</v>
      </c>
      <c r="Y31" s="8">
        <v>1</v>
      </c>
      <c r="Z31" s="8">
        <v>1</v>
      </c>
      <c r="AA31" s="8">
        <v>1</v>
      </c>
      <c r="AB31" s="8">
        <v>0.64861100000000005</v>
      </c>
      <c r="AC31" s="8">
        <v>1</v>
      </c>
      <c r="AD31" s="10">
        <v>0.98329999999999995</v>
      </c>
      <c r="AE31" s="8">
        <v>60</v>
      </c>
      <c r="AF31" s="8">
        <v>1</v>
      </c>
      <c r="AG31" s="8">
        <v>0</v>
      </c>
      <c r="AH31" s="8">
        <v>60</v>
      </c>
      <c r="AI31" s="8">
        <v>1</v>
      </c>
      <c r="AJ31" s="8">
        <v>248015</v>
      </c>
      <c r="AK31" s="8">
        <v>248074</v>
      </c>
      <c r="AL31" s="11">
        <v>4.1499999999999996E-24</v>
      </c>
      <c r="AM31" s="8">
        <v>56</v>
      </c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</row>
    <row r="32" spans="1:69" ht="48.75" customHeight="1" x14ac:dyDescent="0.25">
      <c r="A32" s="8">
        <v>3377</v>
      </c>
      <c r="B32" s="8" t="s">
        <v>705</v>
      </c>
      <c r="C32" s="8">
        <v>50</v>
      </c>
      <c r="D32" s="8" t="s">
        <v>965</v>
      </c>
      <c r="E32" s="8" t="s">
        <v>956</v>
      </c>
      <c r="F32" s="8" t="s">
        <v>957</v>
      </c>
      <c r="G32" s="8">
        <v>33</v>
      </c>
      <c r="H32" s="8" t="s">
        <v>13</v>
      </c>
      <c r="O32" s="9">
        <v>239806</v>
      </c>
      <c r="P32" s="9" t="s">
        <v>706</v>
      </c>
      <c r="Q32" s="9" t="s">
        <v>707</v>
      </c>
      <c r="R32" s="8" t="s">
        <v>708</v>
      </c>
      <c r="S32" s="8">
        <v>3.3291599999999999</v>
      </c>
      <c r="T32" s="8">
        <v>0.44125399999999998</v>
      </c>
      <c r="U32" s="8">
        <v>2.7256900000000002</v>
      </c>
      <c r="V32" s="8">
        <v>6.4168000000000003E-3</v>
      </c>
      <c r="W32" s="8">
        <v>0.113984</v>
      </c>
      <c r="X32" s="8">
        <v>1</v>
      </c>
      <c r="Y32" s="8">
        <v>1</v>
      </c>
      <c r="Z32" s="8">
        <v>0.99210100000000001</v>
      </c>
      <c r="AA32" s="8">
        <v>0.99118700000000004</v>
      </c>
      <c r="AB32" s="8">
        <v>0.22240399999999999</v>
      </c>
      <c r="AC32" s="8">
        <v>1</v>
      </c>
      <c r="AD32" s="10">
        <v>1</v>
      </c>
      <c r="AE32" s="8">
        <v>60</v>
      </c>
      <c r="AF32" s="8">
        <v>0</v>
      </c>
      <c r="AG32" s="8">
        <v>0</v>
      </c>
      <c r="AH32" s="8">
        <v>1</v>
      </c>
      <c r="AI32" s="8">
        <v>60</v>
      </c>
      <c r="AJ32" s="8">
        <v>65532</v>
      </c>
      <c r="AK32" s="8">
        <v>65591</v>
      </c>
      <c r="AL32" s="11">
        <v>1.7000000000000001E-26</v>
      </c>
      <c r="AM32" s="8">
        <v>60</v>
      </c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</row>
    <row r="33" spans="1:69" ht="48.75" customHeight="1" x14ac:dyDescent="0.25">
      <c r="A33" s="8">
        <v>3377</v>
      </c>
      <c r="B33" s="8" t="s">
        <v>705</v>
      </c>
      <c r="C33" s="8">
        <v>50</v>
      </c>
      <c r="D33" s="8" t="s">
        <v>965</v>
      </c>
      <c r="E33" s="8" t="s">
        <v>956</v>
      </c>
      <c r="F33" s="8" t="s">
        <v>957</v>
      </c>
      <c r="G33" s="8">
        <v>33</v>
      </c>
      <c r="K33" s="8" t="s">
        <v>13</v>
      </c>
      <c r="O33" s="9">
        <v>239806</v>
      </c>
      <c r="P33" s="9" t="s">
        <v>706</v>
      </c>
      <c r="Q33" s="9" t="s">
        <v>707</v>
      </c>
      <c r="R33" s="8" t="s">
        <v>708</v>
      </c>
      <c r="S33" s="8">
        <v>2.73861</v>
      </c>
      <c r="T33" s="8">
        <v>0.451845</v>
      </c>
      <c r="U33" s="8">
        <v>2.2296399999999998</v>
      </c>
      <c r="V33" s="8">
        <v>2.57714E-2</v>
      </c>
      <c r="W33" s="8">
        <v>6.3979400000000006E-2</v>
      </c>
      <c r="X33" s="8">
        <v>1</v>
      </c>
      <c r="Y33" s="8">
        <v>1</v>
      </c>
      <c r="Z33" s="8">
        <v>1</v>
      </c>
      <c r="AA33" s="8">
        <v>1</v>
      </c>
      <c r="AB33" s="8">
        <v>0.35944100000000001</v>
      </c>
      <c r="AC33" s="8">
        <v>1</v>
      </c>
      <c r="AD33" s="10">
        <v>1</v>
      </c>
      <c r="AE33" s="8">
        <v>60</v>
      </c>
      <c r="AF33" s="8">
        <v>0</v>
      </c>
      <c r="AG33" s="8">
        <v>0</v>
      </c>
      <c r="AH33" s="8">
        <v>1</v>
      </c>
      <c r="AI33" s="8">
        <v>60</v>
      </c>
      <c r="AJ33" s="8">
        <v>65532</v>
      </c>
      <c r="AK33" s="8">
        <v>65591</v>
      </c>
      <c r="AL33" s="11">
        <v>1.7000000000000001E-26</v>
      </c>
      <c r="AM33" s="8">
        <v>60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</row>
    <row r="34" spans="1:69" ht="48.75" customHeight="1" x14ac:dyDescent="0.25">
      <c r="A34" s="8">
        <v>3377</v>
      </c>
      <c r="B34" s="8" t="s">
        <v>705</v>
      </c>
      <c r="C34" s="8">
        <v>50</v>
      </c>
      <c r="D34" s="8" t="s">
        <v>965</v>
      </c>
      <c r="E34" s="8" t="s">
        <v>956</v>
      </c>
      <c r="F34" s="8" t="s">
        <v>957</v>
      </c>
      <c r="G34" s="8">
        <v>33</v>
      </c>
      <c r="M34" s="8" t="s">
        <v>13</v>
      </c>
      <c r="O34" s="9">
        <v>239806</v>
      </c>
      <c r="P34" s="9" t="s">
        <v>706</v>
      </c>
      <c r="Q34" s="9" t="s">
        <v>707</v>
      </c>
      <c r="R34" s="8" t="s">
        <v>708</v>
      </c>
      <c r="S34" s="8">
        <v>2.5819899999999998</v>
      </c>
      <c r="T34" s="8">
        <v>0.44253100000000001</v>
      </c>
      <c r="U34" s="8">
        <v>2.1434899999999999</v>
      </c>
      <c r="V34" s="8">
        <v>3.2073699999999997E-2</v>
      </c>
      <c r="W34" s="8">
        <v>0.231851</v>
      </c>
      <c r="X34" s="8">
        <v>1</v>
      </c>
      <c r="Y34" s="8">
        <v>1</v>
      </c>
      <c r="Z34" s="8">
        <v>1</v>
      </c>
      <c r="AA34" s="8">
        <v>1</v>
      </c>
      <c r="AB34" s="8">
        <v>0.363512</v>
      </c>
      <c r="AC34" s="8">
        <v>1</v>
      </c>
      <c r="AD34" s="10">
        <v>1</v>
      </c>
      <c r="AE34" s="8">
        <v>60</v>
      </c>
      <c r="AF34" s="8">
        <v>0</v>
      </c>
      <c r="AG34" s="8">
        <v>0</v>
      </c>
      <c r="AH34" s="8">
        <v>1</v>
      </c>
      <c r="AI34" s="8">
        <v>60</v>
      </c>
      <c r="AJ34" s="8">
        <v>65532</v>
      </c>
      <c r="AK34" s="8">
        <v>65591</v>
      </c>
      <c r="AL34" s="11">
        <v>1.7000000000000001E-26</v>
      </c>
      <c r="AM34" s="8">
        <v>60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 ht="48.75" customHeight="1" x14ac:dyDescent="0.25">
      <c r="A35" s="8">
        <v>3388</v>
      </c>
      <c r="B35" s="8" t="s">
        <v>828</v>
      </c>
      <c r="C35" s="8">
        <v>24</v>
      </c>
      <c r="D35" s="8" t="s">
        <v>966</v>
      </c>
      <c r="E35" s="8" t="s">
        <v>957</v>
      </c>
      <c r="F35" s="8" t="s">
        <v>956</v>
      </c>
      <c r="G35" s="8">
        <v>34</v>
      </c>
      <c r="H35" s="8" t="s">
        <v>13</v>
      </c>
      <c r="O35" s="9">
        <v>722279</v>
      </c>
      <c r="P35" s="9" t="s">
        <v>829</v>
      </c>
      <c r="Q35" s="9" t="s">
        <v>830</v>
      </c>
      <c r="R35" s="8" t="s">
        <v>831</v>
      </c>
      <c r="S35" s="8">
        <v>2.64575</v>
      </c>
      <c r="T35" s="8">
        <v>0.41785499999999998</v>
      </c>
      <c r="U35" s="8">
        <v>2.3284500000000001</v>
      </c>
      <c r="V35" s="8">
        <v>1.9888300000000001E-2</v>
      </c>
      <c r="W35" s="8">
        <v>0.176954</v>
      </c>
      <c r="X35" s="8">
        <v>1</v>
      </c>
      <c r="Y35" s="8">
        <v>1</v>
      </c>
      <c r="Z35" s="8">
        <v>1</v>
      </c>
      <c r="AA35" s="8">
        <v>0.99999899999999997</v>
      </c>
      <c r="AB35" s="8">
        <v>0.23589199999999999</v>
      </c>
      <c r="AC35" s="8">
        <v>1</v>
      </c>
      <c r="AD35" s="10">
        <v>1</v>
      </c>
      <c r="AE35" s="8">
        <v>60</v>
      </c>
      <c r="AF35" s="8">
        <v>0</v>
      </c>
      <c r="AG35" s="8">
        <v>0</v>
      </c>
      <c r="AH35" s="8">
        <v>1</v>
      </c>
      <c r="AI35" s="8">
        <v>60</v>
      </c>
      <c r="AJ35" s="8">
        <v>33094</v>
      </c>
      <c r="AK35" s="8">
        <v>33153</v>
      </c>
      <c r="AL35" s="11">
        <v>1.7000000000000001E-26</v>
      </c>
      <c r="AM35" s="8">
        <v>60</v>
      </c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</row>
    <row r="36" spans="1:69" ht="48.75" customHeight="1" x14ac:dyDescent="0.25">
      <c r="A36" s="8">
        <v>3388</v>
      </c>
      <c r="B36" s="8" t="s">
        <v>828</v>
      </c>
      <c r="C36" s="8">
        <v>20</v>
      </c>
      <c r="D36" s="8" t="s">
        <v>1166</v>
      </c>
      <c r="E36" s="8" t="s">
        <v>959</v>
      </c>
      <c r="F36" s="8" t="s">
        <v>960</v>
      </c>
      <c r="G36" s="8">
        <v>34</v>
      </c>
      <c r="N36" s="8" t="s">
        <v>13</v>
      </c>
      <c r="O36" s="9">
        <v>722279</v>
      </c>
      <c r="P36" s="9" t="s">
        <v>829</v>
      </c>
      <c r="Q36" s="9" t="s">
        <v>830</v>
      </c>
      <c r="R36" s="8" t="s">
        <v>831</v>
      </c>
      <c r="S36" s="8">
        <v>0.42426399999999997</v>
      </c>
      <c r="T36" s="8">
        <v>0.43301299999999998</v>
      </c>
      <c r="U36" s="8">
        <v>-1.9800800000000001</v>
      </c>
      <c r="V36" s="8">
        <v>4.7694599999999997E-2</v>
      </c>
      <c r="W36" s="8">
        <v>4.8187000000000001E-2</v>
      </c>
      <c r="X36" s="8">
        <v>1</v>
      </c>
      <c r="Y36" s="8">
        <v>1</v>
      </c>
      <c r="Z36" s="8">
        <v>1</v>
      </c>
      <c r="AA36" s="8">
        <v>1</v>
      </c>
      <c r="AB36" s="8">
        <v>0.70349600000000001</v>
      </c>
      <c r="AC36" s="8">
        <v>1</v>
      </c>
      <c r="AD36" s="10">
        <v>1</v>
      </c>
      <c r="AE36" s="8">
        <v>60</v>
      </c>
      <c r="AF36" s="8">
        <v>0</v>
      </c>
      <c r="AG36" s="8">
        <v>0</v>
      </c>
      <c r="AH36" s="8">
        <v>1</v>
      </c>
      <c r="AI36" s="8">
        <v>60</v>
      </c>
      <c r="AJ36" s="8">
        <v>33094</v>
      </c>
      <c r="AK36" s="8">
        <v>33153</v>
      </c>
      <c r="AL36" s="11">
        <v>1.7000000000000001E-26</v>
      </c>
      <c r="AM36" s="8">
        <v>60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</row>
    <row r="37" spans="1:69" ht="48.75" customHeight="1" x14ac:dyDescent="0.25">
      <c r="A37" s="8">
        <v>3430</v>
      </c>
      <c r="B37" s="8" t="s">
        <v>852</v>
      </c>
      <c r="C37" s="8">
        <v>47</v>
      </c>
      <c r="D37" s="8" t="s">
        <v>967</v>
      </c>
      <c r="E37" s="8" t="s">
        <v>959</v>
      </c>
      <c r="F37" s="8" t="s">
        <v>960</v>
      </c>
      <c r="G37" s="8">
        <v>44</v>
      </c>
      <c r="H37" s="8" t="s">
        <v>13</v>
      </c>
      <c r="O37" s="9">
        <v>660799</v>
      </c>
      <c r="P37" s="9"/>
      <c r="Q37" s="9" t="s">
        <v>853</v>
      </c>
      <c r="R37" s="8" t="s">
        <v>854</v>
      </c>
      <c r="S37" s="8">
        <v>2.3094000000000001</v>
      </c>
      <c r="T37" s="8">
        <v>0.38558300000000001</v>
      </c>
      <c r="U37" s="8">
        <v>2.1707100000000001</v>
      </c>
      <c r="V37" s="8">
        <v>2.9953199999999999E-2</v>
      </c>
      <c r="W37" s="8">
        <v>0.63423399999999996</v>
      </c>
      <c r="X37" s="8">
        <v>1</v>
      </c>
      <c r="Y37" s="8">
        <v>1</v>
      </c>
      <c r="Z37" s="8">
        <v>1</v>
      </c>
      <c r="AA37" s="8">
        <v>1</v>
      </c>
      <c r="AB37" s="8">
        <v>0.63739999999999997</v>
      </c>
      <c r="AC37" s="8">
        <v>1</v>
      </c>
      <c r="AD37" s="10">
        <v>1</v>
      </c>
      <c r="AE37" s="8">
        <v>60</v>
      </c>
      <c r="AF37" s="8">
        <v>0</v>
      </c>
      <c r="AG37" s="8">
        <v>0</v>
      </c>
      <c r="AH37" s="8">
        <v>60</v>
      </c>
      <c r="AI37" s="8">
        <v>1</v>
      </c>
      <c r="AJ37" s="8">
        <v>1194200</v>
      </c>
      <c r="AK37" s="8">
        <v>1194259</v>
      </c>
      <c r="AL37" s="11">
        <v>1.7000000000000001E-26</v>
      </c>
      <c r="AM37" s="8">
        <v>60</v>
      </c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</row>
    <row r="38" spans="1:69" ht="48.75" customHeight="1" x14ac:dyDescent="0.25">
      <c r="A38" s="8">
        <v>3430</v>
      </c>
      <c r="B38" s="8" t="s">
        <v>852</v>
      </c>
      <c r="C38" s="8">
        <v>47</v>
      </c>
      <c r="D38" s="8" t="s">
        <v>967</v>
      </c>
      <c r="E38" s="8" t="s">
        <v>959</v>
      </c>
      <c r="F38" s="8" t="s">
        <v>960</v>
      </c>
      <c r="G38" s="8">
        <v>44</v>
      </c>
      <c r="H38" s="8" t="s">
        <v>13</v>
      </c>
      <c r="O38" s="9">
        <v>660799</v>
      </c>
      <c r="P38" s="9"/>
      <c r="Q38" s="9" t="s">
        <v>853</v>
      </c>
      <c r="R38" s="8" t="s">
        <v>854</v>
      </c>
      <c r="S38" s="8">
        <v>2.63117</v>
      </c>
      <c r="T38" s="8">
        <v>0.42953599999999997</v>
      </c>
      <c r="U38" s="8">
        <v>2.2522700000000002</v>
      </c>
      <c r="V38" s="8">
        <v>2.4305500000000001E-2</v>
      </c>
      <c r="W38" s="8">
        <v>0.62578800000000001</v>
      </c>
      <c r="X38" s="8">
        <v>1</v>
      </c>
      <c r="Y38" s="8">
        <v>1</v>
      </c>
      <c r="Z38" s="8">
        <v>1</v>
      </c>
      <c r="AA38" s="8">
        <v>1</v>
      </c>
      <c r="AB38" s="8">
        <v>0.92350200000000005</v>
      </c>
      <c r="AC38" s="8">
        <v>1</v>
      </c>
      <c r="AD38" s="10">
        <v>1</v>
      </c>
      <c r="AE38" s="8">
        <v>60</v>
      </c>
      <c r="AF38" s="8">
        <v>0</v>
      </c>
      <c r="AG38" s="8">
        <v>0</v>
      </c>
      <c r="AH38" s="8">
        <v>60</v>
      </c>
      <c r="AI38" s="8">
        <v>1</v>
      </c>
      <c r="AJ38" s="8">
        <v>1194200</v>
      </c>
      <c r="AK38" s="8">
        <v>1194259</v>
      </c>
      <c r="AL38" s="11">
        <v>1.7000000000000001E-26</v>
      </c>
      <c r="AM38" s="8">
        <v>60</v>
      </c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</row>
    <row r="39" spans="1:69" ht="48.75" customHeight="1" x14ac:dyDescent="0.25">
      <c r="A39" s="8">
        <v>3430</v>
      </c>
      <c r="B39" s="8" t="s">
        <v>852</v>
      </c>
      <c r="C39" s="8">
        <v>14</v>
      </c>
      <c r="D39" s="8" t="s">
        <v>1167</v>
      </c>
      <c r="E39" s="8" t="s">
        <v>959</v>
      </c>
      <c r="F39" s="8" t="s">
        <v>960</v>
      </c>
      <c r="G39" s="8">
        <v>44</v>
      </c>
      <c r="N39" s="8" t="s">
        <v>13</v>
      </c>
      <c r="O39" s="9">
        <v>660799</v>
      </c>
      <c r="P39" s="9"/>
      <c r="Q39" s="9" t="s">
        <v>853</v>
      </c>
      <c r="R39" s="8" t="s">
        <v>854</v>
      </c>
      <c r="S39" s="8">
        <v>0.34815499999999999</v>
      </c>
      <c r="T39" s="8">
        <v>0.50751900000000005</v>
      </c>
      <c r="U39" s="8">
        <v>-2.0789499999999999</v>
      </c>
      <c r="V39" s="8">
        <v>3.7622000000000003E-2</v>
      </c>
      <c r="W39" s="8">
        <v>0.66239300000000001</v>
      </c>
      <c r="X39" s="8">
        <v>1</v>
      </c>
      <c r="Y39" s="8">
        <v>1</v>
      </c>
      <c r="Z39" s="8">
        <v>1</v>
      </c>
      <c r="AA39" s="8">
        <v>1</v>
      </c>
      <c r="AB39" s="8">
        <v>0.98175400000000002</v>
      </c>
      <c r="AC39" s="8">
        <v>1</v>
      </c>
      <c r="AD39" s="10">
        <v>1</v>
      </c>
      <c r="AE39" s="8">
        <v>60</v>
      </c>
      <c r="AF39" s="8">
        <v>0</v>
      </c>
      <c r="AG39" s="8">
        <v>0</v>
      </c>
      <c r="AH39" s="8">
        <v>60</v>
      </c>
      <c r="AI39" s="8">
        <v>1</v>
      </c>
      <c r="AJ39" s="8">
        <v>1194200</v>
      </c>
      <c r="AK39" s="8">
        <v>1194259</v>
      </c>
      <c r="AL39" s="11">
        <v>1.7000000000000001E-26</v>
      </c>
      <c r="AM39" s="8">
        <v>60</v>
      </c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</row>
    <row r="40" spans="1:69" ht="48.75" customHeight="1" x14ac:dyDescent="0.25">
      <c r="A40" s="8">
        <v>3446</v>
      </c>
      <c r="B40" s="8" t="s">
        <v>618</v>
      </c>
      <c r="C40" s="8">
        <v>44</v>
      </c>
      <c r="D40" s="8" t="s">
        <v>968</v>
      </c>
      <c r="E40" s="8" t="s">
        <v>956</v>
      </c>
      <c r="F40" s="8" t="s">
        <v>957</v>
      </c>
      <c r="G40" s="8">
        <v>32</v>
      </c>
      <c r="H40" s="8" t="s">
        <v>13</v>
      </c>
      <c r="O40" s="9">
        <v>561833</v>
      </c>
      <c r="P40" s="9" t="s">
        <v>619</v>
      </c>
      <c r="Q40" s="9" t="s">
        <v>620</v>
      </c>
      <c r="R40" s="8" t="s">
        <v>621</v>
      </c>
      <c r="S40" s="8">
        <v>3.60555</v>
      </c>
      <c r="T40" s="8">
        <v>0.43115399999999998</v>
      </c>
      <c r="U40" s="8">
        <v>2.97451</v>
      </c>
      <c r="V40" s="8">
        <v>2.9345199999999999E-3</v>
      </c>
      <c r="W40" s="8">
        <v>0.33187</v>
      </c>
      <c r="X40" s="8">
        <v>1</v>
      </c>
      <c r="Y40" s="8">
        <v>1</v>
      </c>
      <c r="Z40" s="8">
        <v>1</v>
      </c>
      <c r="AA40" s="8">
        <v>1</v>
      </c>
      <c r="AB40" s="8">
        <v>0.38001800000000002</v>
      </c>
      <c r="AC40" s="8">
        <v>1</v>
      </c>
      <c r="AD40" s="10">
        <v>1</v>
      </c>
      <c r="AE40" s="8">
        <v>60</v>
      </c>
      <c r="AF40" s="8">
        <v>0</v>
      </c>
      <c r="AG40" s="8">
        <v>0</v>
      </c>
      <c r="AH40" s="8">
        <v>1</v>
      </c>
      <c r="AI40" s="8">
        <v>60</v>
      </c>
      <c r="AJ40" s="8">
        <v>287498</v>
      </c>
      <c r="AK40" s="8">
        <v>287557</v>
      </c>
      <c r="AL40" s="11">
        <v>1.7000000000000001E-26</v>
      </c>
      <c r="AM40" s="8">
        <v>60</v>
      </c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1:69" ht="48.75" customHeight="1" x14ac:dyDescent="0.25">
      <c r="A41" s="8">
        <v>3446</v>
      </c>
      <c r="B41" s="8" t="s">
        <v>618</v>
      </c>
      <c r="C41" s="8">
        <v>44</v>
      </c>
      <c r="D41" s="8" t="s">
        <v>968</v>
      </c>
      <c r="E41" s="8" t="s">
        <v>956</v>
      </c>
      <c r="F41" s="8" t="s">
        <v>957</v>
      </c>
      <c r="G41" s="8">
        <v>32</v>
      </c>
      <c r="H41" s="8" t="s">
        <v>13</v>
      </c>
      <c r="O41" s="9">
        <v>561833</v>
      </c>
      <c r="P41" s="9" t="s">
        <v>619</v>
      </c>
      <c r="Q41" s="9" t="s">
        <v>620</v>
      </c>
      <c r="R41" s="8" t="s">
        <v>621</v>
      </c>
      <c r="S41" s="8">
        <v>2.3603900000000002</v>
      </c>
      <c r="T41" s="8">
        <v>0.40749600000000002</v>
      </c>
      <c r="U41" s="8">
        <v>2.1075699999999999</v>
      </c>
      <c r="V41" s="8">
        <v>3.5068200000000001E-2</v>
      </c>
      <c r="W41" s="8">
        <v>0.28132200000000002</v>
      </c>
      <c r="X41" s="8">
        <v>1</v>
      </c>
      <c r="Y41" s="8">
        <v>1</v>
      </c>
      <c r="Z41" s="8">
        <v>1</v>
      </c>
      <c r="AA41" s="8">
        <v>1</v>
      </c>
      <c r="AB41" s="8">
        <v>0.63317199999999996</v>
      </c>
      <c r="AC41" s="8">
        <v>1</v>
      </c>
      <c r="AD41" s="10">
        <v>1</v>
      </c>
      <c r="AE41" s="8">
        <v>60</v>
      </c>
      <c r="AF41" s="8">
        <v>0</v>
      </c>
      <c r="AG41" s="8">
        <v>0</v>
      </c>
      <c r="AH41" s="8">
        <v>1</v>
      </c>
      <c r="AI41" s="8">
        <v>60</v>
      </c>
      <c r="AJ41" s="8">
        <v>287498</v>
      </c>
      <c r="AK41" s="8">
        <v>287557</v>
      </c>
      <c r="AL41" s="11">
        <v>1.7000000000000001E-26</v>
      </c>
      <c r="AM41" s="8">
        <v>60</v>
      </c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1:69" ht="48.75" customHeight="1" x14ac:dyDescent="0.25">
      <c r="A42" s="8">
        <v>3446</v>
      </c>
      <c r="B42" s="8" t="s">
        <v>618</v>
      </c>
      <c r="C42" s="8">
        <v>44</v>
      </c>
      <c r="D42" s="8" t="s">
        <v>968</v>
      </c>
      <c r="E42" s="8" t="s">
        <v>956</v>
      </c>
      <c r="F42" s="8" t="s">
        <v>957</v>
      </c>
      <c r="G42" s="8">
        <v>32</v>
      </c>
      <c r="M42" s="8" t="s">
        <v>13</v>
      </c>
      <c r="O42" s="9">
        <v>561833</v>
      </c>
      <c r="P42" s="9" t="s">
        <v>619</v>
      </c>
      <c r="Q42" s="9" t="s">
        <v>620</v>
      </c>
      <c r="R42" s="8" t="s">
        <v>621</v>
      </c>
      <c r="S42" s="8">
        <v>5</v>
      </c>
      <c r="T42" s="8">
        <v>0.57735000000000003</v>
      </c>
      <c r="U42" s="8">
        <v>2.7876300000000001</v>
      </c>
      <c r="V42" s="8">
        <v>5.3095299999999998E-3</v>
      </c>
      <c r="W42" s="8">
        <v>0.37439299999999998</v>
      </c>
      <c r="X42" s="8">
        <v>1</v>
      </c>
      <c r="Y42" s="8">
        <v>1</v>
      </c>
      <c r="Z42" s="8">
        <v>1</v>
      </c>
      <c r="AA42" s="8">
        <v>1</v>
      </c>
      <c r="AB42" s="8">
        <v>0.363512</v>
      </c>
      <c r="AC42" s="8">
        <v>1</v>
      </c>
      <c r="AD42" s="10">
        <v>1</v>
      </c>
      <c r="AE42" s="8">
        <v>60</v>
      </c>
      <c r="AF42" s="8">
        <v>0</v>
      </c>
      <c r="AG42" s="8">
        <v>0</v>
      </c>
      <c r="AH42" s="8">
        <v>1</v>
      </c>
      <c r="AI42" s="8">
        <v>60</v>
      </c>
      <c r="AJ42" s="8">
        <v>287498</v>
      </c>
      <c r="AK42" s="8">
        <v>287557</v>
      </c>
      <c r="AL42" s="11">
        <v>1.7000000000000001E-26</v>
      </c>
      <c r="AM42" s="8">
        <v>60</v>
      </c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1:69" ht="48.75" customHeight="1" x14ac:dyDescent="0.25">
      <c r="A43" s="8">
        <v>3479</v>
      </c>
      <c r="B43" s="8" t="s">
        <v>482</v>
      </c>
      <c r="C43" s="8">
        <v>44</v>
      </c>
      <c r="D43" s="8" t="s">
        <v>1075</v>
      </c>
      <c r="E43" s="8" t="s">
        <v>960</v>
      </c>
      <c r="F43" s="8" t="s">
        <v>959</v>
      </c>
      <c r="G43" s="8">
        <v>40</v>
      </c>
      <c r="J43" s="8" t="s">
        <v>13</v>
      </c>
      <c r="O43" s="9">
        <v>604434</v>
      </c>
      <c r="P43" s="9" t="s">
        <v>483</v>
      </c>
      <c r="Q43" s="9" t="s">
        <v>484</v>
      </c>
      <c r="R43" s="8" t="s">
        <v>485</v>
      </c>
      <c r="S43" s="8">
        <v>0.32732699999999998</v>
      </c>
      <c r="T43" s="8">
        <v>0.48794999999999999</v>
      </c>
      <c r="U43" s="8">
        <v>-2.2887499999999998</v>
      </c>
      <c r="V43" s="8">
        <v>2.20938E-2</v>
      </c>
      <c r="W43" s="8">
        <v>2.6670099999999999E-2</v>
      </c>
      <c r="X43" s="8">
        <v>1</v>
      </c>
      <c r="Y43" s="8">
        <v>1</v>
      </c>
      <c r="Z43" s="8">
        <v>0.99999899999999997</v>
      </c>
      <c r="AA43" s="8">
        <v>0.99999899999999997</v>
      </c>
      <c r="AB43" s="8">
        <v>0.96432099999999998</v>
      </c>
      <c r="AC43" s="8">
        <v>1</v>
      </c>
      <c r="AD43" s="10">
        <v>1</v>
      </c>
      <c r="AE43" s="8">
        <v>60</v>
      </c>
      <c r="AF43" s="8">
        <v>0</v>
      </c>
      <c r="AG43" s="8">
        <v>0</v>
      </c>
      <c r="AH43" s="8">
        <v>1</v>
      </c>
      <c r="AI43" s="8">
        <v>60</v>
      </c>
      <c r="AJ43" s="8">
        <v>3275556</v>
      </c>
      <c r="AK43" s="8">
        <v>3275615</v>
      </c>
      <c r="AL43" s="11">
        <v>1.7000000000000001E-26</v>
      </c>
      <c r="AM43" s="8">
        <v>60</v>
      </c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 ht="48.75" customHeight="1" x14ac:dyDescent="0.25">
      <c r="A44" s="8">
        <v>3479</v>
      </c>
      <c r="B44" s="8" t="s">
        <v>482</v>
      </c>
      <c r="C44" s="8">
        <v>44</v>
      </c>
      <c r="D44" s="8" t="s">
        <v>1075</v>
      </c>
      <c r="E44" s="8" t="s">
        <v>960</v>
      </c>
      <c r="F44" s="8" t="s">
        <v>959</v>
      </c>
      <c r="G44" s="8">
        <v>40</v>
      </c>
      <c r="N44" s="8" t="s">
        <v>13</v>
      </c>
      <c r="O44" s="9">
        <v>604434</v>
      </c>
      <c r="P44" s="9" t="s">
        <v>483</v>
      </c>
      <c r="Q44" s="9" t="s">
        <v>484</v>
      </c>
      <c r="R44" s="8" t="s">
        <v>485</v>
      </c>
      <c r="S44" s="8">
        <v>0.25819900000000001</v>
      </c>
      <c r="T44" s="8">
        <v>0.50826499999999997</v>
      </c>
      <c r="U44" s="8">
        <v>-2.6640100000000002</v>
      </c>
      <c r="V44" s="8">
        <v>7.7214299999999996E-3</v>
      </c>
      <c r="W44" s="8">
        <v>7.8572399999999997E-3</v>
      </c>
      <c r="X44" s="8">
        <v>1</v>
      </c>
      <c r="Y44" s="8">
        <v>1</v>
      </c>
      <c r="Z44" s="8">
        <v>0.98368999999999995</v>
      </c>
      <c r="AA44" s="8">
        <v>0.98343499999999995</v>
      </c>
      <c r="AB44" s="8">
        <v>0.52479500000000001</v>
      </c>
      <c r="AC44" s="8">
        <v>1</v>
      </c>
      <c r="AD44" s="10">
        <v>1</v>
      </c>
      <c r="AE44" s="8">
        <v>60</v>
      </c>
      <c r="AF44" s="8">
        <v>0</v>
      </c>
      <c r="AG44" s="8">
        <v>0</v>
      </c>
      <c r="AH44" s="8">
        <v>1</v>
      </c>
      <c r="AI44" s="8">
        <v>60</v>
      </c>
      <c r="AJ44" s="8">
        <v>3275556</v>
      </c>
      <c r="AK44" s="8">
        <v>3275615</v>
      </c>
      <c r="AL44" s="11">
        <v>1.7000000000000001E-26</v>
      </c>
      <c r="AM44" s="8">
        <v>60</v>
      </c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</row>
    <row r="45" spans="1:69" ht="48.75" customHeight="1" x14ac:dyDescent="0.25">
      <c r="A45" s="8">
        <v>3645</v>
      </c>
      <c r="B45" s="8" t="s">
        <v>855</v>
      </c>
      <c r="C45" s="8">
        <v>25</v>
      </c>
      <c r="D45" s="8" t="s">
        <v>1142</v>
      </c>
      <c r="E45" s="8" t="s">
        <v>960</v>
      </c>
      <c r="F45" s="8" t="s">
        <v>956</v>
      </c>
      <c r="G45" s="8">
        <v>31</v>
      </c>
      <c r="M45" s="8" t="s">
        <v>13</v>
      </c>
      <c r="O45" s="9"/>
      <c r="P45" s="9"/>
      <c r="Q45" s="9"/>
      <c r="S45" s="8">
        <v>4.1533100000000003</v>
      </c>
      <c r="T45" s="8">
        <v>0.63773299999999999</v>
      </c>
      <c r="U45" s="8">
        <v>2.2327599999999999</v>
      </c>
      <c r="V45" s="8">
        <v>2.55646E-2</v>
      </c>
      <c r="W45" s="8">
        <v>0.21298500000000001</v>
      </c>
      <c r="X45" s="8">
        <v>1</v>
      </c>
      <c r="Y45" s="8">
        <v>1</v>
      </c>
      <c r="Z45" s="8">
        <v>1</v>
      </c>
      <c r="AA45" s="8">
        <v>1</v>
      </c>
      <c r="AB45" s="8">
        <v>0.363512</v>
      </c>
      <c r="AC45" s="8">
        <v>1</v>
      </c>
      <c r="AD45" s="10">
        <v>1</v>
      </c>
      <c r="AE45" s="8">
        <v>57</v>
      </c>
      <c r="AF45" s="8">
        <v>0</v>
      </c>
      <c r="AG45" s="8">
        <v>0</v>
      </c>
      <c r="AH45" s="8">
        <v>1</v>
      </c>
      <c r="AI45" s="8">
        <v>57</v>
      </c>
      <c r="AJ45" s="8">
        <v>817052</v>
      </c>
      <c r="AK45" s="8">
        <v>817108</v>
      </c>
      <c r="AL45" s="11">
        <v>1.05E-24</v>
      </c>
      <c r="AM45" s="8">
        <v>57</v>
      </c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1:69" ht="48.75" customHeight="1" x14ac:dyDescent="0.25">
      <c r="A46" s="8">
        <v>3682</v>
      </c>
      <c r="B46" s="8" t="s">
        <v>587</v>
      </c>
      <c r="C46" s="8">
        <v>10</v>
      </c>
      <c r="D46" s="8" t="s">
        <v>1072</v>
      </c>
      <c r="E46" s="8" t="s">
        <v>956</v>
      </c>
      <c r="F46" s="8" t="s">
        <v>957</v>
      </c>
      <c r="G46" s="8">
        <v>33</v>
      </c>
      <c r="I46" s="8" t="s">
        <v>13</v>
      </c>
      <c r="O46" s="9">
        <v>96249</v>
      </c>
      <c r="P46" s="9" t="s">
        <v>588</v>
      </c>
      <c r="Q46" s="9" t="s">
        <v>589</v>
      </c>
      <c r="R46" s="8" t="s">
        <v>326</v>
      </c>
      <c r="S46" s="8">
        <v>0.25</v>
      </c>
      <c r="T46" s="8">
        <v>0.53032999999999997</v>
      </c>
      <c r="U46" s="8">
        <v>-2.61402</v>
      </c>
      <c r="V46" s="8">
        <v>8.9483199999999992E-3</v>
      </c>
      <c r="W46" s="8">
        <v>0.214249</v>
      </c>
      <c r="X46" s="8">
        <v>1</v>
      </c>
      <c r="Y46" s="8">
        <v>1</v>
      </c>
      <c r="Z46" s="8">
        <v>0.87795100000000004</v>
      </c>
      <c r="AA46" s="8">
        <v>0.79070600000000002</v>
      </c>
      <c r="AB46" s="8">
        <v>3.4250000000000003E-2</v>
      </c>
      <c r="AC46" s="8">
        <v>0.20668800000000001</v>
      </c>
      <c r="AD46" s="10">
        <v>0.98329999999999995</v>
      </c>
      <c r="AE46" s="8">
        <v>60</v>
      </c>
      <c r="AF46" s="8">
        <v>1</v>
      </c>
      <c r="AG46" s="8">
        <v>0</v>
      </c>
      <c r="AH46" s="8">
        <v>60</v>
      </c>
      <c r="AI46" s="8">
        <v>1</v>
      </c>
      <c r="AJ46" s="8">
        <v>1257909</v>
      </c>
      <c r="AK46" s="8">
        <v>1257968</v>
      </c>
      <c r="AL46" s="11">
        <v>4.1499999999999996E-24</v>
      </c>
      <c r="AM46" s="8">
        <v>56</v>
      </c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1:69" ht="48.75" customHeight="1" x14ac:dyDescent="0.25">
      <c r="A47" s="8">
        <v>3783</v>
      </c>
      <c r="B47" s="8" t="s">
        <v>856</v>
      </c>
      <c r="C47" s="8">
        <v>40</v>
      </c>
      <c r="D47" s="8" t="s">
        <v>969</v>
      </c>
      <c r="E47" s="8" t="s">
        <v>957</v>
      </c>
      <c r="F47" s="8" t="s">
        <v>956</v>
      </c>
      <c r="G47" s="8">
        <v>29</v>
      </c>
      <c r="H47" s="8" t="s">
        <v>13</v>
      </c>
      <c r="O47" s="9"/>
      <c r="P47" s="9"/>
      <c r="Q47" s="9"/>
      <c r="S47" s="8">
        <v>3.38062</v>
      </c>
      <c r="T47" s="8">
        <v>0.59271200000000002</v>
      </c>
      <c r="U47" s="8">
        <v>2.0550600000000001</v>
      </c>
      <c r="V47" s="8">
        <v>3.98733E-2</v>
      </c>
      <c r="W47" s="8">
        <v>0.23339399999999999</v>
      </c>
      <c r="X47" s="8">
        <v>1</v>
      </c>
      <c r="Y47" s="8">
        <v>1</v>
      </c>
      <c r="Z47" s="8">
        <v>1</v>
      </c>
      <c r="AA47" s="8">
        <v>1</v>
      </c>
      <c r="AB47" s="8">
        <v>0.31749100000000002</v>
      </c>
      <c r="AC47" s="8">
        <v>1</v>
      </c>
      <c r="AD47" s="10">
        <v>1</v>
      </c>
      <c r="AE47" s="8">
        <v>60</v>
      </c>
      <c r="AF47" s="8">
        <v>0</v>
      </c>
      <c r="AG47" s="8">
        <v>0</v>
      </c>
      <c r="AH47" s="8">
        <v>60</v>
      </c>
      <c r="AI47" s="8">
        <v>1</v>
      </c>
      <c r="AJ47" s="8">
        <v>3792198</v>
      </c>
      <c r="AK47" s="8">
        <v>3792257</v>
      </c>
      <c r="AL47" s="11">
        <v>1.7000000000000001E-26</v>
      </c>
      <c r="AM47" s="8">
        <v>60</v>
      </c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</row>
    <row r="48" spans="1:69" ht="48.75" customHeight="1" x14ac:dyDescent="0.25">
      <c r="A48" s="8">
        <v>3833</v>
      </c>
      <c r="B48" s="8" t="s">
        <v>437</v>
      </c>
      <c r="C48" s="8">
        <v>44</v>
      </c>
      <c r="D48" s="8" t="s">
        <v>970</v>
      </c>
      <c r="E48" s="8" t="s">
        <v>956</v>
      </c>
      <c r="F48" s="8" t="s">
        <v>957</v>
      </c>
      <c r="G48" s="8">
        <v>39</v>
      </c>
      <c r="H48" s="8" t="s">
        <v>13</v>
      </c>
      <c r="O48" s="9">
        <v>80432</v>
      </c>
      <c r="P48" s="9" t="s">
        <v>438</v>
      </c>
      <c r="Q48" s="9" t="s">
        <v>439</v>
      </c>
      <c r="R48" s="8" t="s">
        <v>440</v>
      </c>
      <c r="S48" s="8">
        <v>2.3726799999999999</v>
      </c>
      <c r="T48" s="8">
        <v>0.39435900000000002</v>
      </c>
      <c r="U48" s="8">
        <v>2.19095</v>
      </c>
      <c r="V48" s="8">
        <v>2.84552E-2</v>
      </c>
      <c r="W48" s="8">
        <v>0.20391999999999999</v>
      </c>
      <c r="X48" s="8">
        <v>1</v>
      </c>
      <c r="Y48" s="8">
        <v>1</v>
      </c>
      <c r="Z48" s="8">
        <v>1</v>
      </c>
      <c r="AA48" s="8">
        <v>1</v>
      </c>
      <c r="AB48" s="8">
        <v>0.27433800000000003</v>
      </c>
      <c r="AC48" s="8">
        <v>1</v>
      </c>
      <c r="AD48" s="10">
        <v>1</v>
      </c>
      <c r="AE48" s="8">
        <v>60</v>
      </c>
      <c r="AF48" s="8">
        <v>0</v>
      </c>
      <c r="AG48" s="8">
        <v>0</v>
      </c>
      <c r="AH48" s="8">
        <v>1</v>
      </c>
      <c r="AI48" s="8">
        <v>60</v>
      </c>
      <c r="AJ48" s="8">
        <v>1457529</v>
      </c>
      <c r="AK48" s="8">
        <v>1457588</v>
      </c>
      <c r="AL48" s="11">
        <v>1.7000000000000001E-26</v>
      </c>
      <c r="AM48" s="8">
        <v>60</v>
      </c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1:69" ht="48.75" customHeight="1" x14ac:dyDescent="0.25">
      <c r="A49" s="8">
        <v>3833</v>
      </c>
      <c r="B49" s="8" t="s">
        <v>437</v>
      </c>
      <c r="C49" s="8">
        <v>44</v>
      </c>
      <c r="D49" s="8" t="s">
        <v>970</v>
      </c>
      <c r="E49" s="8" t="s">
        <v>956</v>
      </c>
      <c r="F49" s="8" t="s">
        <v>957</v>
      </c>
      <c r="G49" s="8">
        <v>39</v>
      </c>
      <c r="H49" s="8" t="s">
        <v>13</v>
      </c>
      <c r="O49" s="9">
        <v>80432</v>
      </c>
      <c r="P49" s="9" t="s">
        <v>438</v>
      </c>
      <c r="Q49" s="9" t="s">
        <v>439</v>
      </c>
      <c r="R49" s="8" t="s">
        <v>440</v>
      </c>
      <c r="S49" s="8">
        <v>2.4494899999999999</v>
      </c>
      <c r="T49" s="8">
        <v>0.43500499999999998</v>
      </c>
      <c r="U49" s="8">
        <v>2.0594700000000001</v>
      </c>
      <c r="V49" s="8">
        <v>3.9449100000000001E-2</v>
      </c>
      <c r="W49" s="8">
        <v>8.7089899999999998E-2</v>
      </c>
      <c r="X49" s="8">
        <v>1</v>
      </c>
      <c r="Y49" s="8">
        <v>1</v>
      </c>
      <c r="Z49" s="8">
        <v>1</v>
      </c>
      <c r="AA49" s="8">
        <v>1</v>
      </c>
      <c r="AB49" s="8">
        <v>0.35944100000000001</v>
      </c>
      <c r="AC49" s="8">
        <v>1</v>
      </c>
      <c r="AD49" s="10">
        <v>1</v>
      </c>
      <c r="AE49" s="8">
        <v>60</v>
      </c>
      <c r="AF49" s="8">
        <v>0</v>
      </c>
      <c r="AG49" s="8">
        <v>0</v>
      </c>
      <c r="AH49" s="8">
        <v>1</v>
      </c>
      <c r="AI49" s="8">
        <v>60</v>
      </c>
      <c r="AJ49" s="8">
        <v>1457529</v>
      </c>
      <c r="AK49" s="8">
        <v>1457588</v>
      </c>
      <c r="AL49" s="11">
        <v>1.7000000000000001E-26</v>
      </c>
      <c r="AM49" s="8">
        <v>60</v>
      </c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1:69" ht="48.75" customHeight="1" x14ac:dyDescent="0.25">
      <c r="A50" s="8">
        <v>3833</v>
      </c>
      <c r="B50" s="8" t="s">
        <v>437</v>
      </c>
      <c r="C50" s="8">
        <v>40</v>
      </c>
      <c r="D50" s="8" t="s">
        <v>1168</v>
      </c>
      <c r="E50" s="8" t="s">
        <v>957</v>
      </c>
      <c r="F50" s="8" t="s">
        <v>956</v>
      </c>
      <c r="G50" s="8">
        <v>39</v>
      </c>
      <c r="N50" s="8" t="s">
        <v>13</v>
      </c>
      <c r="O50" s="9">
        <v>80432</v>
      </c>
      <c r="P50" s="9" t="s">
        <v>438</v>
      </c>
      <c r="Q50" s="9" t="s">
        <v>439</v>
      </c>
      <c r="R50" s="8" t="s">
        <v>440</v>
      </c>
      <c r="S50" s="8">
        <v>0.4</v>
      </c>
      <c r="T50" s="8">
        <v>0.41533100000000001</v>
      </c>
      <c r="U50" s="8">
        <v>-2.2061700000000002</v>
      </c>
      <c r="V50" s="8">
        <v>2.73721E-2</v>
      </c>
      <c r="W50" s="8">
        <v>0.65135200000000004</v>
      </c>
      <c r="X50" s="8">
        <v>1</v>
      </c>
      <c r="Y50" s="8">
        <v>1</v>
      </c>
      <c r="Z50" s="8">
        <v>1</v>
      </c>
      <c r="AA50" s="8">
        <v>1</v>
      </c>
      <c r="AB50" s="8">
        <v>0.98175400000000002</v>
      </c>
      <c r="AC50" s="8">
        <v>1</v>
      </c>
      <c r="AD50" s="10">
        <v>1</v>
      </c>
      <c r="AE50" s="8">
        <v>60</v>
      </c>
      <c r="AF50" s="8">
        <v>0</v>
      </c>
      <c r="AG50" s="8">
        <v>0</v>
      </c>
      <c r="AH50" s="8">
        <v>1</v>
      </c>
      <c r="AI50" s="8">
        <v>60</v>
      </c>
      <c r="AJ50" s="8">
        <v>1457529</v>
      </c>
      <c r="AK50" s="8">
        <v>1457588</v>
      </c>
      <c r="AL50" s="11">
        <v>1.7000000000000001E-26</v>
      </c>
      <c r="AM50" s="8">
        <v>60</v>
      </c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1:69" ht="48.75" customHeight="1" x14ac:dyDescent="0.25">
      <c r="A51" s="8">
        <v>3868</v>
      </c>
      <c r="B51" s="8" t="s">
        <v>530</v>
      </c>
      <c r="C51" s="8">
        <v>22</v>
      </c>
      <c r="D51" s="8" t="s">
        <v>1073</v>
      </c>
      <c r="E51" s="8" t="s">
        <v>956</v>
      </c>
      <c r="F51" s="8" t="s">
        <v>957</v>
      </c>
      <c r="G51" s="8">
        <v>35</v>
      </c>
      <c r="I51" s="8" t="s">
        <v>13</v>
      </c>
      <c r="O51" s="9">
        <v>321904</v>
      </c>
      <c r="P51" s="9" t="s">
        <v>531</v>
      </c>
      <c r="Q51" s="9" t="s">
        <v>532</v>
      </c>
      <c r="R51" s="8" t="s">
        <v>533</v>
      </c>
      <c r="S51" s="8">
        <v>0.113228</v>
      </c>
      <c r="T51" s="8">
        <v>0.65290300000000001</v>
      </c>
      <c r="U51" s="8">
        <v>-3.3364099999999999</v>
      </c>
      <c r="V51" s="8">
        <v>8.4866399999999995E-4</v>
      </c>
      <c r="W51" s="8">
        <v>0.112924</v>
      </c>
      <c r="X51" s="8">
        <v>0.19858700000000001</v>
      </c>
      <c r="Y51" s="8">
        <v>0.19264700000000001</v>
      </c>
      <c r="Z51" s="8">
        <v>0.18018100000000001</v>
      </c>
      <c r="AA51" s="8">
        <v>0.17529400000000001</v>
      </c>
      <c r="AB51" s="8">
        <v>1.5770099999999999E-2</v>
      </c>
      <c r="AC51" s="8">
        <v>9.5167600000000005E-2</v>
      </c>
      <c r="AD51" s="10">
        <v>1</v>
      </c>
      <c r="AE51" s="8">
        <v>60</v>
      </c>
      <c r="AF51" s="8">
        <v>0</v>
      </c>
      <c r="AG51" s="8">
        <v>0</v>
      </c>
      <c r="AH51" s="8">
        <v>1</v>
      </c>
      <c r="AI51" s="8">
        <v>60</v>
      </c>
      <c r="AJ51" s="8">
        <v>3260814</v>
      </c>
      <c r="AK51" s="8">
        <v>3260873</v>
      </c>
      <c r="AL51" s="11">
        <v>1.7000000000000001E-26</v>
      </c>
      <c r="AM51" s="8">
        <v>60</v>
      </c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  <row r="52" spans="1:69" ht="48.75" customHeight="1" x14ac:dyDescent="0.25">
      <c r="A52" s="8">
        <v>3868</v>
      </c>
      <c r="B52" s="8" t="s">
        <v>530</v>
      </c>
      <c r="C52" s="8">
        <v>12</v>
      </c>
      <c r="D52" s="8" t="s">
        <v>971</v>
      </c>
      <c r="E52" s="8" t="s">
        <v>956</v>
      </c>
      <c r="F52" s="8" t="s">
        <v>957</v>
      </c>
      <c r="G52" s="8">
        <v>35</v>
      </c>
      <c r="H52" s="8" t="s">
        <v>13</v>
      </c>
      <c r="O52" s="9">
        <v>321904</v>
      </c>
      <c r="P52" s="9" t="s">
        <v>531</v>
      </c>
      <c r="Q52" s="9" t="s">
        <v>532</v>
      </c>
      <c r="R52" s="8" t="s">
        <v>533</v>
      </c>
      <c r="S52" s="8">
        <v>2.5448400000000002</v>
      </c>
      <c r="T52" s="8">
        <v>0.40620600000000001</v>
      </c>
      <c r="U52" s="8">
        <v>2.29949</v>
      </c>
      <c r="V52" s="8">
        <v>2.1477300000000001E-2</v>
      </c>
      <c r="W52" s="8">
        <v>0.18240100000000001</v>
      </c>
      <c r="X52" s="8">
        <v>1</v>
      </c>
      <c r="Y52" s="8">
        <v>1</v>
      </c>
      <c r="Z52" s="8">
        <v>1</v>
      </c>
      <c r="AA52" s="8">
        <v>1</v>
      </c>
      <c r="AB52" s="8">
        <v>0.24471100000000001</v>
      </c>
      <c r="AC52" s="8">
        <v>1</v>
      </c>
      <c r="AD52" s="10">
        <v>1</v>
      </c>
      <c r="AE52" s="8">
        <v>60</v>
      </c>
      <c r="AF52" s="8">
        <v>0</v>
      </c>
      <c r="AG52" s="8">
        <v>0</v>
      </c>
      <c r="AH52" s="8">
        <v>1</v>
      </c>
      <c r="AI52" s="8">
        <v>60</v>
      </c>
      <c r="AJ52" s="8">
        <v>3260814</v>
      </c>
      <c r="AK52" s="8">
        <v>3260873</v>
      </c>
      <c r="AL52" s="11">
        <v>1.7000000000000001E-26</v>
      </c>
      <c r="AM52" s="8">
        <v>60</v>
      </c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</row>
    <row r="53" spans="1:69" ht="48.75" customHeight="1" x14ac:dyDescent="0.25">
      <c r="A53" s="8">
        <v>3969</v>
      </c>
      <c r="B53" s="8" t="s">
        <v>857</v>
      </c>
      <c r="C53" s="8">
        <v>51</v>
      </c>
      <c r="D53" s="8" t="s">
        <v>972</v>
      </c>
      <c r="E53" s="8" t="s">
        <v>959</v>
      </c>
      <c r="F53" s="8" t="s">
        <v>960</v>
      </c>
      <c r="G53" s="8">
        <v>45</v>
      </c>
      <c r="H53" s="8" t="s">
        <v>13</v>
      </c>
      <c r="O53" s="9"/>
      <c r="P53" s="9"/>
      <c r="Q53" s="9"/>
      <c r="S53" s="8">
        <v>0.29814200000000002</v>
      </c>
      <c r="T53" s="8">
        <v>0.55182299999999995</v>
      </c>
      <c r="U53" s="8">
        <v>-2.19306</v>
      </c>
      <c r="V53" s="8">
        <v>2.83027E-2</v>
      </c>
      <c r="W53" s="8">
        <v>0.203484</v>
      </c>
      <c r="X53" s="8">
        <v>1</v>
      </c>
      <c r="Y53" s="8">
        <v>1</v>
      </c>
      <c r="Z53" s="8">
        <v>1</v>
      </c>
      <c r="AA53" s="8">
        <v>1</v>
      </c>
      <c r="AB53" s="8">
        <v>0.27433800000000003</v>
      </c>
      <c r="AC53" s="8">
        <v>1</v>
      </c>
      <c r="AD53" s="10">
        <v>0.98329999999999995</v>
      </c>
      <c r="AE53" s="8">
        <v>60</v>
      </c>
      <c r="AF53" s="8">
        <v>1</v>
      </c>
      <c r="AG53" s="8">
        <v>0</v>
      </c>
      <c r="AH53" s="8">
        <v>60</v>
      </c>
      <c r="AI53" s="8">
        <v>1</v>
      </c>
      <c r="AJ53" s="8">
        <v>877858</v>
      </c>
      <c r="AK53" s="8">
        <v>877917</v>
      </c>
      <c r="AL53" s="11">
        <v>4.1499999999999996E-24</v>
      </c>
      <c r="AM53" s="8">
        <v>56</v>
      </c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</row>
    <row r="54" spans="1:69" ht="48.75" customHeight="1" x14ac:dyDescent="0.25">
      <c r="A54" s="8">
        <v>3969</v>
      </c>
      <c r="B54" s="8" t="s">
        <v>857</v>
      </c>
      <c r="C54" s="8">
        <v>51</v>
      </c>
      <c r="D54" s="8" t="s">
        <v>972</v>
      </c>
      <c r="E54" s="8" t="s">
        <v>959</v>
      </c>
      <c r="F54" s="8" t="s">
        <v>960</v>
      </c>
      <c r="G54" s="8">
        <v>45</v>
      </c>
      <c r="K54" s="8" t="s">
        <v>13</v>
      </c>
      <c r="O54" s="9"/>
      <c r="P54" s="9"/>
      <c r="Q54" s="9"/>
      <c r="S54" s="8">
        <v>0.204124</v>
      </c>
      <c r="T54" s="8">
        <v>0.55714600000000003</v>
      </c>
      <c r="U54" s="8">
        <v>-2.8520799999999999</v>
      </c>
      <c r="V54" s="8">
        <v>4.34337E-3</v>
      </c>
      <c r="W54" s="8">
        <v>1.7815399999999999E-2</v>
      </c>
      <c r="X54" s="8">
        <v>1</v>
      </c>
      <c r="Y54" s="8">
        <v>1</v>
      </c>
      <c r="Z54" s="8">
        <v>0.96557899999999997</v>
      </c>
      <c r="AA54" s="8">
        <v>0.96542899999999998</v>
      </c>
      <c r="AB54" s="8">
        <v>0.35944100000000001</v>
      </c>
      <c r="AC54" s="8">
        <v>1</v>
      </c>
      <c r="AD54" s="10">
        <v>0.98329999999999995</v>
      </c>
      <c r="AE54" s="8">
        <v>60</v>
      </c>
      <c r="AF54" s="8">
        <v>1</v>
      </c>
      <c r="AG54" s="8">
        <v>0</v>
      </c>
      <c r="AH54" s="8">
        <v>60</v>
      </c>
      <c r="AI54" s="8">
        <v>1</v>
      </c>
      <c r="AJ54" s="8">
        <v>877858</v>
      </c>
      <c r="AK54" s="8">
        <v>877917</v>
      </c>
      <c r="AL54" s="11">
        <v>4.1499999999999996E-24</v>
      </c>
      <c r="AM54" s="8">
        <v>56</v>
      </c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</row>
    <row r="55" spans="1:69" ht="48.75" customHeight="1" x14ac:dyDescent="0.25">
      <c r="A55" s="8">
        <v>4017</v>
      </c>
      <c r="B55" s="8" t="s">
        <v>858</v>
      </c>
      <c r="C55" s="8">
        <v>17</v>
      </c>
      <c r="D55" s="8" t="s">
        <v>973</v>
      </c>
      <c r="E55" s="8" t="s">
        <v>956</v>
      </c>
      <c r="F55" s="8" t="s">
        <v>957</v>
      </c>
      <c r="G55" s="8">
        <v>25</v>
      </c>
      <c r="H55" s="8" t="s">
        <v>13</v>
      </c>
      <c r="O55" s="9">
        <v>272013</v>
      </c>
      <c r="P55" s="9"/>
      <c r="Q55" s="9" t="s">
        <v>859</v>
      </c>
      <c r="R55" s="8" t="s">
        <v>860</v>
      </c>
      <c r="S55" s="8">
        <v>3.24037</v>
      </c>
      <c r="T55" s="8">
        <v>0.49401200000000001</v>
      </c>
      <c r="U55" s="8">
        <v>2.37988</v>
      </c>
      <c r="V55" s="8">
        <v>1.7318299999999998E-2</v>
      </c>
      <c r="W55" s="8">
        <v>0.35058400000000001</v>
      </c>
      <c r="X55" s="8">
        <v>1</v>
      </c>
      <c r="Y55" s="8">
        <v>1</v>
      </c>
      <c r="Z55" s="8">
        <v>1</v>
      </c>
      <c r="AA55" s="8">
        <v>1</v>
      </c>
      <c r="AB55" s="8">
        <v>0.38001800000000002</v>
      </c>
      <c r="AC55" s="8">
        <v>1</v>
      </c>
      <c r="AD55" s="10">
        <v>1</v>
      </c>
      <c r="AE55" s="8">
        <v>60</v>
      </c>
      <c r="AF55" s="8">
        <v>0</v>
      </c>
      <c r="AG55" s="8">
        <v>0</v>
      </c>
      <c r="AH55" s="8">
        <v>1</v>
      </c>
      <c r="AI55" s="8">
        <v>60</v>
      </c>
      <c r="AJ55" s="8">
        <v>96161</v>
      </c>
      <c r="AK55" s="8">
        <v>96220</v>
      </c>
      <c r="AL55" s="11">
        <v>1.7000000000000001E-26</v>
      </c>
      <c r="AM55" s="8">
        <v>60</v>
      </c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</row>
    <row r="56" spans="1:69" ht="48.75" customHeight="1" x14ac:dyDescent="0.25">
      <c r="A56" s="8">
        <v>4017</v>
      </c>
      <c r="B56" s="8" t="s">
        <v>858</v>
      </c>
      <c r="C56" s="8">
        <v>17</v>
      </c>
      <c r="D56" s="8" t="s">
        <v>973</v>
      </c>
      <c r="E56" s="8" t="s">
        <v>956</v>
      </c>
      <c r="F56" s="8" t="s">
        <v>957</v>
      </c>
      <c r="G56" s="8">
        <v>25</v>
      </c>
      <c r="M56" s="8" t="s">
        <v>13</v>
      </c>
      <c r="O56" s="9">
        <v>272013</v>
      </c>
      <c r="P56" s="9"/>
      <c r="Q56" s="9" t="s">
        <v>859</v>
      </c>
      <c r="R56" s="8" t="s">
        <v>860</v>
      </c>
      <c r="S56" s="8">
        <v>3.24037</v>
      </c>
      <c r="T56" s="8">
        <v>0.49401200000000001</v>
      </c>
      <c r="U56" s="8">
        <v>2.37988</v>
      </c>
      <c r="V56" s="8">
        <v>1.7318299999999998E-2</v>
      </c>
      <c r="W56" s="8">
        <v>0.36923400000000001</v>
      </c>
      <c r="X56" s="8">
        <v>1</v>
      </c>
      <c r="Y56" s="8">
        <v>1</v>
      </c>
      <c r="Z56" s="8">
        <v>1</v>
      </c>
      <c r="AA56" s="8">
        <v>1</v>
      </c>
      <c r="AB56" s="8">
        <v>0.363512</v>
      </c>
      <c r="AC56" s="8">
        <v>1</v>
      </c>
      <c r="AD56" s="10">
        <v>1</v>
      </c>
      <c r="AE56" s="8">
        <v>60</v>
      </c>
      <c r="AF56" s="8">
        <v>0</v>
      </c>
      <c r="AG56" s="8">
        <v>0</v>
      </c>
      <c r="AH56" s="8">
        <v>1</v>
      </c>
      <c r="AI56" s="8">
        <v>60</v>
      </c>
      <c r="AJ56" s="8">
        <v>96161</v>
      </c>
      <c r="AK56" s="8">
        <v>96220</v>
      </c>
      <c r="AL56" s="11">
        <v>1.7000000000000001E-26</v>
      </c>
      <c r="AM56" s="8">
        <v>60</v>
      </c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</row>
    <row r="57" spans="1:69" ht="48.75" customHeight="1" x14ac:dyDescent="0.25">
      <c r="A57" s="8">
        <v>4045</v>
      </c>
      <c r="B57" s="8" t="s">
        <v>628</v>
      </c>
      <c r="C57" s="8">
        <v>56</v>
      </c>
      <c r="D57" s="8" t="s">
        <v>1143</v>
      </c>
      <c r="E57" s="8" t="s">
        <v>959</v>
      </c>
      <c r="F57" s="8" t="s">
        <v>960</v>
      </c>
      <c r="G57" s="8">
        <v>27</v>
      </c>
      <c r="M57" s="8" t="s">
        <v>13</v>
      </c>
      <c r="O57" s="9">
        <v>662510</v>
      </c>
      <c r="P57" s="9" t="s">
        <v>43</v>
      </c>
      <c r="Q57" s="9"/>
      <c r="R57" s="8" t="s">
        <v>629</v>
      </c>
      <c r="S57" s="8">
        <v>3.5</v>
      </c>
      <c r="T57" s="8">
        <v>0.49098999999999998</v>
      </c>
      <c r="U57" s="8">
        <v>2.5514999999999999</v>
      </c>
      <c r="V57" s="8">
        <v>1.07259E-2</v>
      </c>
      <c r="W57" s="8">
        <v>0.77602000000000004</v>
      </c>
      <c r="X57" s="8">
        <v>1</v>
      </c>
      <c r="Y57" s="8">
        <v>1</v>
      </c>
      <c r="Z57" s="8">
        <v>1</v>
      </c>
      <c r="AA57" s="8">
        <v>1</v>
      </c>
      <c r="AB57" s="8">
        <v>0.75097400000000003</v>
      </c>
      <c r="AC57" s="8">
        <v>1</v>
      </c>
      <c r="AD57" s="10">
        <v>1</v>
      </c>
      <c r="AE57" s="8">
        <v>60</v>
      </c>
      <c r="AF57" s="8">
        <v>0</v>
      </c>
      <c r="AG57" s="8">
        <v>0</v>
      </c>
      <c r="AH57" s="8">
        <v>60</v>
      </c>
      <c r="AI57" s="8">
        <v>1</v>
      </c>
      <c r="AJ57" s="8">
        <v>889783</v>
      </c>
      <c r="AK57" s="8">
        <v>889842</v>
      </c>
      <c r="AL57" s="11">
        <v>1.7000000000000001E-26</v>
      </c>
      <c r="AM57" s="8">
        <v>60</v>
      </c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</row>
    <row r="58" spans="1:69" ht="48.75" customHeight="1" x14ac:dyDescent="0.25">
      <c r="A58" s="8">
        <v>4079</v>
      </c>
      <c r="B58" s="8" t="s">
        <v>861</v>
      </c>
      <c r="C58" s="8">
        <v>2</v>
      </c>
      <c r="D58" s="8" t="s">
        <v>1144</v>
      </c>
      <c r="E58" s="8" t="s">
        <v>960</v>
      </c>
      <c r="F58" s="8" t="s">
        <v>959</v>
      </c>
      <c r="G58" s="8">
        <v>27</v>
      </c>
      <c r="M58" s="8" t="s">
        <v>13</v>
      </c>
      <c r="O58" s="9">
        <v>691922</v>
      </c>
      <c r="P58" s="9"/>
      <c r="Q58" s="9" t="s">
        <v>862</v>
      </c>
      <c r="R58" s="8" t="s">
        <v>863</v>
      </c>
      <c r="S58" s="8">
        <v>3.6878199999999999</v>
      </c>
      <c r="T58" s="8">
        <v>0.61416700000000002</v>
      </c>
      <c r="U58" s="8">
        <v>2.1248900000000002</v>
      </c>
      <c r="V58" s="8">
        <v>3.3596000000000001E-2</v>
      </c>
      <c r="W58" s="8">
        <v>0.235927</v>
      </c>
      <c r="X58" s="8">
        <v>1</v>
      </c>
      <c r="Y58" s="8">
        <v>1</v>
      </c>
      <c r="Z58" s="8">
        <v>1</v>
      </c>
      <c r="AA58" s="8">
        <v>1</v>
      </c>
      <c r="AB58" s="8">
        <v>0.363512</v>
      </c>
      <c r="AC58" s="8">
        <v>1</v>
      </c>
      <c r="AD58" s="10">
        <v>1</v>
      </c>
      <c r="AE58" s="8">
        <v>60</v>
      </c>
      <c r="AF58" s="8">
        <v>0</v>
      </c>
      <c r="AG58" s="8">
        <v>0</v>
      </c>
      <c r="AH58" s="8">
        <v>60</v>
      </c>
      <c r="AI58" s="8">
        <v>1</v>
      </c>
      <c r="AJ58" s="8">
        <v>4745863</v>
      </c>
      <c r="AK58" s="8">
        <v>4745922</v>
      </c>
      <c r="AL58" s="11">
        <v>1.7000000000000001E-26</v>
      </c>
      <c r="AM58" s="8">
        <v>60</v>
      </c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</row>
    <row r="59" spans="1:69" ht="48.75" customHeight="1" x14ac:dyDescent="0.25">
      <c r="A59" s="8">
        <v>4094</v>
      </c>
      <c r="B59" s="8" t="s">
        <v>441</v>
      </c>
      <c r="C59" s="8">
        <v>34</v>
      </c>
      <c r="D59" s="8" t="s">
        <v>974</v>
      </c>
      <c r="E59" s="8" t="s">
        <v>960</v>
      </c>
      <c r="F59" s="8" t="s">
        <v>957</v>
      </c>
      <c r="G59" s="8">
        <v>44</v>
      </c>
      <c r="H59" s="8" t="s">
        <v>13</v>
      </c>
      <c r="O59" s="9">
        <v>703053</v>
      </c>
      <c r="P59" s="9" t="s">
        <v>442</v>
      </c>
      <c r="Q59" s="9" t="s">
        <v>443</v>
      </c>
      <c r="R59" s="8" t="s">
        <v>444</v>
      </c>
      <c r="S59" s="8">
        <v>2.4765600000000001</v>
      </c>
      <c r="T59" s="8">
        <v>0.38788299999999998</v>
      </c>
      <c r="U59" s="8">
        <v>2.3380000000000001</v>
      </c>
      <c r="V59" s="8">
        <v>1.93873E-2</v>
      </c>
      <c r="W59" s="8">
        <v>0.17518500000000001</v>
      </c>
      <c r="X59" s="8">
        <v>1</v>
      </c>
      <c r="Y59" s="8">
        <v>1</v>
      </c>
      <c r="Z59" s="8">
        <v>1</v>
      </c>
      <c r="AA59" s="8">
        <v>0.99999899999999997</v>
      </c>
      <c r="AB59" s="8">
        <v>0.235149</v>
      </c>
      <c r="AC59" s="8">
        <v>1</v>
      </c>
      <c r="AD59" s="10">
        <v>1</v>
      </c>
      <c r="AE59" s="8">
        <v>60</v>
      </c>
      <c r="AF59" s="8">
        <v>0</v>
      </c>
      <c r="AG59" s="8">
        <v>0</v>
      </c>
      <c r="AH59" s="8">
        <v>1</v>
      </c>
      <c r="AI59" s="8">
        <v>60</v>
      </c>
      <c r="AJ59" s="8">
        <v>565922</v>
      </c>
      <c r="AK59" s="8">
        <v>565981</v>
      </c>
      <c r="AL59" s="11">
        <v>1.7000000000000001E-26</v>
      </c>
      <c r="AM59" s="8">
        <v>60</v>
      </c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</row>
    <row r="60" spans="1:69" ht="48.75" customHeight="1" x14ac:dyDescent="0.25">
      <c r="A60" s="8">
        <v>4094</v>
      </c>
      <c r="B60" s="8" t="s">
        <v>441</v>
      </c>
      <c r="C60" s="8">
        <v>34</v>
      </c>
      <c r="D60" s="8" t="s">
        <v>974</v>
      </c>
      <c r="E60" s="8" t="s">
        <v>960</v>
      </c>
      <c r="F60" s="8" t="s">
        <v>957</v>
      </c>
      <c r="G60" s="8">
        <v>44</v>
      </c>
      <c r="J60" s="8" t="s">
        <v>13</v>
      </c>
      <c r="O60" s="9">
        <v>703053</v>
      </c>
      <c r="P60" s="9" t="s">
        <v>442</v>
      </c>
      <c r="Q60" s="9" t="s">
        <v>443</v>
      </c>
      <c r="R60" s="8" t="s">
        <v>444</v>
      </c>
      <c r="S60" s="8">
        <v>2.3237899999999998</v>
      </c>
      <c r="T60" s="8">
        <v>0.42816599999999999</v>
      </c>
      <c r="U60" s="8">
        <v>1.96933</v>
      </c>
      <c r="V60" s="8">
        <v>4.8915599999999997E-2</v>
      </c>
      <c r="W60" s="8">
        <v>0.101826</v>
      </c>
      <c r="X60" s="8">
        <v>1</v>
      </c>
      <c r="Y60" s="8">
        <v>1</v>
      </c>
      <c r="Z60" s="8">
        <v>1</v>
      </c>
      <c r="AA60" s="8">
        <v>1</v>
      </c>
      <c r="AB60" s="8">
        <v>0.35944100000000001</v>
      </c>
      <c r="AC60" s="8">
        <v>1</v>
      </c>
      <c r="AD60" s="10">
        <v>1</v>
      </c>
      <c r="AE60" s="8">
        <v>60</v>
      </c>
      <c r="AF60" s="8">
        <v>0</v>
      </c>
      <c r="AG60" s="8">
        <v>0</v>
      </c>
      <c r="AH60" s="8">
        <v>1</v>
      </c>
      <c r="AI60" s="8">
        <v>60</v>
      </c>
      <c r="AJ60" s="8">
        <v>565922</v>
      </c>
      <c r="AK60" s="8">
        <v>565981</v>
      </c>
      <c r="AL60" s="11">
        <v>1.7000000000000001E-26</v>
      </c>
      <c r="AM60" s="8">
        <v>60</v>
      </c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</row>
    <row r="61" spans="1:69" ht="48.75" customHeight="1" x14ac:dyDescent="0.25">
      <c r="A61" s="8">
        <v>4109</v>
      </c>
      <c r="B61" s="8" t="s">
        <v>685</v>
      </c>
      <c r="C61" s="8">
        <v>25</v>
      </c>
      <c r="D61" s="8" t="s">
        <v>1184</v>
      </c>
      <c r="E61" s="8" t="s">
        <v>960</v>
      </c>
      <c r="F61" s="8" t="s">
        <v>957</v>
      </c>
      <c r="G61" s="8">
        <v>30</v>
      </c>
      <c r="I61" s="8" t="s">
        <v>13</v>
      </c>
      <c r="O61" s="9">
        <v>671901</v>
      </c>
      <c r="P61" s="9" t="s">
        <v>686</v>
      </c>
      <c r="Q61" s="9" t="s">
        <v>687</v>
      </c>
      <c r="R61" s="8" t="s">
        <v>688</v>
      </c>
      <c r="S61" s="8">
        <v>0.24077200000000001</v>
      </c>
      <c r="T61" s="8">
        <v>0.58668799999999999</v>
      </c>
      <c r="U61" s="8">
        <v>-2.4270200000000002</v>
      </c>
      <c r="V61" s="8">
        <v>1.52233E-2</v>
      </c>
      <c r="W61" s="8">
        <v>0.248861</v>
      </c>
      <c r="X61" s="8">
        <v>1</v>
      </c>
      <c r="Y61" s="8">
        <v>1</v>
      </c>
      <c r="Z61" s="8">
        <v>0.97239200000000003</v>
      </c>
      <c r="AA61" s="8">
        <v>0.91599900000000001</v>
      </c>
      <c r="AB61" s="8">
        <v>4.8138500000000001E-2</v>
      </c>
      <c r="AC61" s="8">
        <v>0.29049999999999998</v>
      </c>
      <c r="AD61" s="10">
        <v>1</v>
      </c>
      <c r="AE61" s="8">
        <v>60</v>
      </c>
      <c r="AF61" s="8">
        <v>0</v>
      </c>
      <c r="AG61" s="8">
        <v>0</v>
      </c>
      <c r="AH61" s="8">
        <v>60</v>
      </c>
      <c r="AI61" s="8">
        <v>1</v>
      </c>
      <c r="AJ61" s="8">
        <v>159394</v>
      </c>
      <c r="AK61" s="8">
        <v>159453</v>
      </c>
      <c r="AL61" s="11">
        <v>1.7000000000000001E-26</v>
      </c>
      <c r="AM61" s="8">
        <v>60</v>
      </c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</row>
    <row r="62" spans="1:69" ht="48.75" customHeight="1" x14ac:dyDescent="0.25">
      <c r="A62" s="8">
        <v>4112</v>
      </c>
      <c r="B62" s="8" t="s">
        <v>864</v>
      </c>
      <c r="C62" s="8">
        <v>11</v>
      </c>
      <c r="D62" s="8" t="s">
        <v>975</v>
      </c>
      <c r="E62" s="8" t="s">
        <v>960</v>
      </c>
      <c r="F62" s="8" t="s">
        <v>959</v>
      </c>
      <c r="G62" s="8">
        <v>38</v>
      </c>
      <c r="H62" s="8" t="s">
        <v>13</v>
      </c>
      <c r="O62" s="9"/>
      <c r="P62" s="9"/>
      <c r="Q62" s="9"/>
      <c r="S62" s="8">
        <v>3.05505</v>
      </c>
      <c r="T62" s="8">
        <v>0.41006700000000001</v>
      </c>
      <c r="U62" s="8">
        <v>2.7234500000000001</v>
      </c>
      <c r="V62" s="8">
        <v>6.4603899999999999E-3</v>
      </c>
      <c r="W62" s="8">
        <v>0.11428099999999999</v>
      </c>
      <c r="X62" s="8">
        <v>1</v>
      </c>
      <c r="Y62" s="8">
        <v>1</v>
      </c>
      <c r="Z62" s="8">
        <v>0.99235700000000004</v>
      </c>
      <c r="AA62" s="8">
        <v>0.99141100000000004</v>
      </c>
      <c r="AB62" s="8">
        <v>0.22240399999999999</v>
      </c>
      <c r="AC62" s="8">
        <v>1</v>
      </c>
      <c r="AD62" s="10">
        <v>0.98329999999999995</v>
      </c>
      <c r="AE62" s="8">
        <v>60</v>
      </c>
      <c r="AF62" s="8">
        <v>1</v>
      </c>
      <c r="AG62" s="8">
        <v>0</v>
      </c>
      <c r="AH62" s="8">
        <v>60</v>
      </c>
      <c r="AI62" s="8">
        <v>1</v>
      </c>
      <c r="AJ62" s="8">
        <v>2154917</v>
      </c>
      <c r="AK62" s="8">
        <v>2154976</v>
      </c>
      <c r="AL62" s="11">
        <v>4.1499999999999996E-24</v>
      </c>
      <c r="AM62" s="8">
        <v>56</v>
      </c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</row>
    <row r="63" spans="1:69" ht="48.75" customHeight="1" x14ac:dyDescent="0.25">
      <c r="A63" s="8">
        <v>4112</v>
      </c>
      <c r="B63" s="8" t="s">
        <v>864</v>
      </c>
      <c r="C63" s="8">
        <v>11</v>
      </c>
      <c r="D63" s="8" t="s">
        <v>975</v>
      </c>
      <c r="E63" s="8" t="s">
        <v>960</v>
      </c>
      <c r="F63" s="8" t="s">
        <v>959</v>
      </c>
      <c r="G63" s="8">
        <v>38</v>
      </c>
      <c r="K63" s="8" t="s">
        <v>13</v>
      </c>
      <c r="O63" s="9"/>
      <c r="P63" s="9"/>
      <c r="Q63" s="9"/>
      <c r="S63" s="8">
        <v>2.76586</v>
      </c>
      <c r="T63" s="8">
        <v>0.438722</v>
      </c>
      <c r="U63" s="8">
        <v>2.3189000000000002</v>
      </c>
      <c r="V63" s="8">
        <v>2.04003E-2</v>
      </c>
      <c r="W63" s="8">
        <v>5.4044300000000003E-2</v>
      </c>
      <c r="X63" s="8">
        <v>1</v>
      </c>
      <c r="Y63" s="8">
        <v>1</v>
      </c>
      <c r="Z63" s="8">
        <v>1</v>
      </c>
      <c r="AA63" s="8">
        <v>1</v>
      </c>
      <c r="AB63" s="8">
        <v>0.35944100000000001</v>
      </c>
      <c r="AC63" s="8">
        <v>1</v>
      </c>
      <c r="AD63" s="10">
        <v>0.98329999999999995</v>
      </c>
      <c r="AE63" s="8">
        <v>60</v>
      </c>
      <c r="AF63" s="8">
        <v>1</v>
      </c>
      <c r="AG63" s="8">
        <v>0</v>
      </c>
      <c r="AH63" s="8">
        <v>60</v>
      </c>
      <c r="AI63" s="8">
        <v>1</v>
      </c>
      <c r="AJ63" s="8">
        <v>2154917</v>
      </c>
      <c r="AK63" s="8">
        <v>2154976</v>
      </c>
      <c r="AL63" s="11">
        <v>4.1499999999999996E-24</v>
      </c>
      <c r="AM63" s="8">
        <v>56</v>
      </c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</row>
    <row r="64" spans="1:69" ht="48.75" customHeight="1" x14ac:dyDescent="0.25">
      <c r="A64" s="8">
        <v>4112</v>
      </c>
      <c r="B64" s="8" t="s">
        <v>864</v>
      </c>
      <c r="C64" s="8">
        <v>11</v>
      </c>
      <c r="D64" s="8" t="s">
        <v>975</v>
      </c>
      <c r="E64" s="8" t="s">
        <v>960</v>
      </c>
      <c r="F64" s="8" t="s">
        <v>959</v>
      </c>
      <c r="G64" s="8">
        <v>38</v>
      </c>
      <c r="M64" s="8" t="s">
        <v>13</v>
      </c>
      <c r="O64" s="9"/>
      <c r="P64" s="9"/>
      <c r="Q64" s="9"/>
      <c r="S64" s="8">
        <v>2.6267900000000002</v>
      </c>
      <c r="T64" s="8">
        <v>0.406246</v>
      </c>
      <c r="U64" s="8">
        <v>2.3772799999999998</v>
      </c>
      <c r="V64" s="8">
        <v>1.7440899999999999E-2</v>
      </c>
      <c r="W64" s="8">
        <v>0.184837</v>
      </c>
      <c r="X64" s="8">
        <v>1</v>
      </c>
      <c r="Y64" s="8">
        <v>1</v>
      </c>
      <c r="Z64" s="8">
        <v>0.999996</v>
      </c>
      <c r="AA64" s="8">
        <v>0.99999400000000005</v>
      </c>
      <c r="AB64" s="8">
        <v>0.363512</v>
      </c>
      <c r="AC64" s="8">
        <v>1</v>
      </c>
      <c r="AD64" s="10">
        <v>0.98329999999999995</v>
      </c>
      <c r="AE64" s="8">
        <v>60</v>
      </c>
      <c r="AF64" s="8">
        <v>1</v>
      </c>
      <c r="AG64" s="8">
        <v>0</v>
      </c>
      <c r="AH64" s="8">
        <v>60</v>
      </c>
      <c r="AI64" s="8">
        <v>1</v>
      </c>
      <c r="AJ64" s="8">
        <v>2154917</v>
      </c>
      <c r="AK64" s="8">
        <v>2154976</v>
      </c>
      <c r="AL64" s="11">
        <v>4.1499999999999996E-24</v>
      </c>
      <c r="AM64" s="8">
        <v>56</v>
      </c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</row>
    <row r="65" spans="1:69" ht="48.75" customHeight="1" x14ac:dyDescent="0.25">
      <c r="A65" s="8">
        <v>4571</v>
      </c>
      <c r="B65" s="8" t="s">
        <v>630</v>
      </c>
      <c r="C65" s="8">
        <v>3</v>
      </c>
      <c r="D65" s="8" t="s">
        <v>976</v>
      </c>
      <c r="E65" s="8" t="s">
        <v>959</v>
      </c>
      <c r="F65" s="8" t="s">
        <v>960</v>
      </c>
      <c r="G65" s="8">
        <v>45</v>
      </c>
      <c r="H65" s="8" t="s">
        <v>13</v>
      </c>
      <c r="O65" s="9">
        <v>635660</v>
      </c>
      <c r="P65" s="9" t="s">
        <v>43</v>
      </c>
      <c r="Q65" s="9"/>
      <c r="R65" s="8" t="s">
        <v>631</v>
      </c>
      <c r="S65" s="8">
        <v>0.43301299999999998</v>
      </c>
      <c r="T65" s="8">
        <v>0.370697</v>
      </c>
      <c r="U65" s="8">
        <v>-2.25787</v>
      </c>
      <c r="V65" s="8">
        <v>2.3953499999999999E-2</v>
      </c>
      <c r="W65" s="8">
        <v>0.190444</v>
      </c>
      <c r="X65" s="8">
        <v>1</v>
      </c>
      <c r="Y65" s="8">
        <v>1</v>
      </c>
      <c r="Z65" s="8">
        <v>1</v>
      </c>
      <c r="AA65" s="8">
        <v>1</v>
      </c>
      <c r="AB65" s="8">
        <v>0.26489699999999999</v>
      </c>
      <c r="AC65" s="8">
        <v>1</v>
      </c>
      <c r="AD65" s="10">
        <v>1</v>
      </c>
      <c r="AE65" s="8">
        <v>57</v>
      </c>
      <c r="AF65" s="8">
        <v>0</v>
      </c>
      <c r="AG65" s="8">
        <v>0</v>
      </c>
      <c r="AH65" s="8">
        <v>60</v>
      </c>
      <c r="AI65" s="8">
        <v>4</v>
      </c>
      <c r="AJ65" s="8">
        <v>172114</v>
      </c>
      <c r="AK65" s="8">
        <v>172170</v>
      </c>
      <c r="AL65" s="11">
        <v>1.05E-24</v>
      </c>
      <c r="AM65" s="8">
        <v>57</v>
      </c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</row>
    <row r="66" spans="1:69" ht="48.75" customHeight="1" x14ac:dyDescent="0.25">
      <c r="A66" s="8">
        <v>4571</v>
      </c>
      <c r="B66" s="8" t="s">
        <v>630</v>
      </c>
      <c r="C66" s="8">
        <v>18</v>
      </c>
      <c r="D66" s="8" t="s">
        <v>977</v>
      </c>
      <c r="E66" s="8" t="s">
        <v>960</v>
      </c>
      <c r="F66" s="8" t="s">
        <v>959</v>
      </c>
      <c r="G66" s="8">
        <v>45</v>
      </c>
      <c r="H66" s="8" t="s">
        <v>13</v>
      </c>
      <c r="O66" s="9">
        <v>635660</v>
      </c>
      <c r="P66" s="9" t="s">
        <v>43</v>
      </c>
      <c r="Q66" s="9"/>
      <c r="R66" s="8" t="s">
        <v>631</v>
      </c>
      <c r="S66" s="8">
        <v>2.64575</v>
      </c>
      <c r="T66" s="8">
        <v>0.438137</v>
      </c>
      <c r="U66" s="8">
        <v>2.2206700000000001</v>
      </c>
      <c r="V66" s="8">
        <v>2.6373500000000001E-2</v>
      </c>
      <c r="W66" s="8">
        <v>0.197853</v>
      </c>
      <c r="X66" s="8">
        <v>1</v>
      </c>
      <c r="Y66" s="8">
        <v>1</v>
      </c>
      <c r="Z66" s="8">
        <v>1</v>
      </c>
      <c r="AA66" s="8">
        <v>1</v>
      </c>
      <c r="AB66" s="8">
        <v>0.27168399999999998</v>
      </c>
      <c r="AC66" s="8">
        <v>1</v>
      </c>
      <c r="AD66" s="10">
        <v>1</v>
      </c>
      <c r="AE66" s="8">
        <v>57</v>
      </c>
      <c r="AF66" s="8">
        <v>0</v>
      </c>
      <c r="AG66" s="8">
        <v>0</v>
      </c>
      <c r="AH66" s="8">
        <v>60</v>
      </c>
      <c r="AI66" s="8">
        <v>4</v>
      </c>
      <c r="AJ66" s="8">
        <v>172114</v>
      </c>
      <c r="AK66" s="8">
        <v>172170</v>
      </c>
      <c r="AL66" s="11">
        <v>1.05E-24</v>
      </c>
      <c r="AM66" s="8">
        <v>57</v>
      </c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</row>
    <row r="67" spans="1:69" ht="48.75" customHeight="1" x14ac:dyDescent="0.25">
      <c r="A67" s="8">
        <v>4571</v>
      </c>
      <c r="B67" s="8" t="s">
        <v>630</v>
      </c>
      <c r="C67" s="8">
        <v>45</v>
      </c>
      <c r="D67" s="8" t="s">
        <v>1129</v>
      </c>
      <c r="E67" s="8" t="s">
        <v>960</v>
      </c>
      <c r="F67" s="8" t="s">
        <v>959</v>
      </c>
      <c r="G67" s="8">
        <v>45</v>
      </c>
      <c r="J67" s="8" t="s">
        <v>13</v>
      </c>
      <c r="O67" s="9">
        <v>635660</v>
      </c>
      <c r="P67" s="9" t="s">
        <v>43</v>
      </c>
      <c r="Q67" s="9"/>
      <c r="R67" s="8" t="s">
        <v>631</v>
      </c>
      <c r="S67" s="8">
        <v>0.43994100000000003</v>
      </c>
      <c r="T67" s="8">
        <v>0.41800900000000002</v>
      </c>
      <c r="U67" s="8">
        <v>-1.96435</v>
      </c>
      <c r="V67" s="8">
        <v>4.94898E-2</v>
      </c>
      <c r="W67" s="8">
        <v>5.7147999999999997E-2</v>
      </c>
      <c r="X67" s="8">
        <v>1</v>
      </c>
      <c r="Y67" s="8">
        <v>1</v>
      </c>
      <c r="Z67" s="8">
        <v>1</v>
      </c>
      <c r="AA67" s="8">
        <v>1</v>
      </c>
      <c r="AB67" s="8">
        <v>0.96432099999999998</v>
      </c>
      <c r="AC67" s="8">
        <v>1</v>
      </c>
      <c r="AD67" s="10">
        <v>1</v>
      </c>
      <c r="AE67" s="8">
        <v>57</v>
      </c>
      <c r="AF67" s="8">
        <v>0</v>
      </c>
      <c r="AG67" s="8">
        <v>0</v>
      </c>
      <c r="AH67" s="8">
        <v>60</v>
      </c>
      <c r="AI67" s="8">
        <v>4</v>
      </c>
      <c r="AJ67" s="8">
        <v>172114</v>
      </c>
      <c r="AK67" s="8">
        <v>172170</v>
      </c>
      <c r="AL67" s="11">
        <v>1.05E-24</v>
      </c>
      <c r="AM67" s="8">
        <v>57</v>
      </c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</row>
    <row r="68" spans="1:69" ht="48.75" customHeight="1" x14ac:dyDescent="0.25">
      <c r="A68" s="8">
        <v>4571</v>
      </c>
      <c r="B68" s="8" t="s">
        <v>630</v>
      </c>
      <c r="C68" s="8">
        <v>18</v>
      </c>
      <c r="D68" s="8" t="s">
        <v>977</v>
      </c>
      <c r="E68" s="8" t="s">
        <v>960</v>
      </c>
      <c r="F68" s="8" t="s">
        <v>959</v>
      </c>
      <c r="G68" s="8">
        <v>45</v>
      </c>
      <c r="K68" s="8" t="s">
        <v>13</v>
      </c>
      <c r="O68" s="9">
        <v>635660</v>
      </c>
      <c r="P68" s="9" t="s">
        <v>43</v>
      </c>
      <c r="Q68" s="9"/>
      <c r="R68" s="8" t="s">
        <v>631</v>
      </c>
      <c r="S68" s="8">
        <v>2.9901800000000001</v>
      </c>
      <c r="T68" s="8">
        <v>0.555979</v>
      </c>
      <c r="U68" s="8">
        <v>1.9701</v>
      </c>
      <c r="V68" s="8">
        <v>4.8827200000000001E-2</v>
      </c>
      <c r="W68" s="8">
        <v>0.101692</v>
      </c>
      <c r="X68" s="8">
        <v>1</v>
      </c>
      <c r="Y68" s="8">
        <v>1</v>
      </c>
      <c r="Z68" s="8">
        <v>1</v>
      </c>
      <c r="AA68" s="8">
        <v>1</v>
      </c>
      <c r="AB68" s="8">
        <v>0.35944100000000001</v>
      </c>
      <c r="AC68" s="8">
        <v>1</v>
      </c>
      <c r="AD68" s="10">
        <v>1</v>
      </c>
      <c r="AE68" s="8">
        <v>57</v>
      </c>
      <c r="AF68" s="8">
        <v>0</v>
      </c>
      <c r="AG68" s="8">
        <v>0</v>
      </c>
      <c r="AH68" s="8">
        <v>60</v>
      </c>
      <c r="AI68" s="8">
        <v>4</v>
      </c>
      <c r="AJ68" s="8">
        <v>172114</v>
      </c>
      <c r="AK68" s="8">
        <v>172170</v>
      </c>
      <c r="AL68" s="11">
        <v>1.05E-24</v>
      </c>
      <c r="AM68" s="8">
        <v>57</v>
      </c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</row>
    <row r="69" spans="1:69" ht="48.75" customHeight="1" x14ac:dyDescent="0.25">
      <c r="A69" s="8">
        <v>4571</v>
      </c>
      <c r="B69" s="8" t="s">
        <v>630</v>
      </c>
      <c r="C69" s="8">
        <v>3</v>
      </c>
      <c r="D69" s="8" t="s">
        <v>976</v>
      </c>
      <c r="E69" s="8" t="s">
        <v>959</v>
      </c>
      <c r="F69" s="8" t="s">
        <v>960</v>
      </c>
      <c r="G69" s="8">
        <v>45</v>
      </c>
      <c r="M69" s="8" t="s">
        <v>13</v>
      </c>
      <c r="O69" s="9">
        <v>635660</v>
      </c>
      <c r="P69" s="9" t="s">
        <v>43</v>
      </c>
      <c r="Q69" s="9"/>
      <c r="R69" s="8" t="s">
        <v>631</v>
      </c>
      <c r="S69" s="8">
        <v>0.41931400000000002</v>
      </c>
      <c r="T69" s="8">
        <v>0.42155999999999999</v>
      </c>
      <c r="U69" s="8">
        <v>-2.0617100000000002</v>
      </c>
      <c r="V69" s="8">
        <v>3.9235100000000002E-2</v>
      </c>
      <c r="W69" s="8">
        <v>0.25014799999999998</v>
      </c>
      <c r="X69" s="8">
        <v>1</v>
      </c>
      <c r="Y69" s="8">
        <v>1</v>
      </c>
      <c r="Z69" s="8">
        <v>1</v>
      </c>
      <c r="AA69" s="8">
        <v>1</v>
      </c>
      <c r="AB69" s="8">
        <v>0.363512</v>
      </c>
      <c r="AC69" s="8">
        <v>1</v>
      </c>
      <c r="AD69" s="10">
        <v>1</v>
      </c>
      <c r="AE69" s="8">
        <v>57</v>
      </c>
      <c r="AF69" s="8">
        <v>0</v>
      </c>
      <c r="AG69" s="8">
        <v>0</v>
      </c>
      <c r="AH69" s="8">
        <v>60</v>
      </c>
      <c r="AI69" s="8">
        <v>4</v>
      </c>
      <c r="AJ69" s="8">
        <v>172114</v>
      </c>
      <c r="AK69" s="8">
        <v>172170</v>
      </c>
      <c r="AL69" s="11">
        <v>1.05E-24</v>
      </c>
      <c r="AM69" s="8">
        <v>57</v>
      </c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</row>
    <row r="70" spans="1:69" ht="48.75" customHeight="1" x14ac:dyDescent="0.25">
      <c r="A70" s="8">
        <v>4571</v>
      </c>
      <c r="B70" s="8" t="s">
        <v>630</v>
      </c>
      <c r="C70" s="8">
        <v>45</v>
      </c>
      <c r="D70" s="8" t="s">
        <v>1129</v>
      </c>
      <c r="E70" s="8" t="s">
        <v>960</v>
      </c>
      <c r="F70" s="8" t="s">
        <v>959</v>
      </c>
      <c r="G70" s="8">
        <v>45</v>
      </c>
      <c r="N70" s="8" t="s">
        <v>13</v>
      </c>
      <c r="O70" s="9">
        <v>635660</v>
      </c>
      <c r="P70" s="9" t="s">
        <v>43</v>
      </c>
      <c r="Q70" s="9"/>
      <c r="R70" s="8" t="s">
        <v>631</v>
      </c>
      <c r="S70" s="8">
        <v>0.23008999999999999</v>
      </c>
      <c r="T70" s="8">
        <v>0.473302</v>
      </c>
      <c r="U70" s="8">
        <v>-3.10433</v>
      </c>
      <c r="V70" s="8">
        <v>1.9070999999999999E-3</v>
      </c>
      <c r="W70" s="8">
        <v>0.56504500000000002</v>
      </c>
      <c r="X70" s="8">
        <v>1</v>
      </c>
      <c r="Y70" s="8">
        <v>1</v>
      </c>
      <c r="Z70" s="8">
        <v>1</v>
      </c>
      <c r="AA70" s="8">
        <v>1</v>
      </c>
      <c r="AB70" s="8">
        <v>0.96256299999999995</v>
      </c>
      <c r="AC70" s="8">
        <v>1</v>
      </c>
      <c r="AD70" s="10">
        <v>1</v>
      </c>
      <c r="AE70" s="8">
        <v>57</v>
      </c>
      <c r="AF70" s="8">
        <v>0</v>
      </c>
      <c r="AG70" s="8">
        <v>0</v>
      </c>
      <c r="AH70" s="8">
        <v>60</v>
      </c>
      <c r="AI70" s="8">
        <v>4</v>
      </c>
      <c r="AJ70" s="8">
        <v>172114</v>
      </c>
      <c r="AK70" s="8">
        <v>172170</v>
      </c>
      <c r="AL70" s="11">
        <v>1.05E-24</v>
      </c>
      <c r="AM70" s="8">
        <v>57</v>
      </c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</row>
    <row r="71" spans="1:69" ht="48.75" customHeight="1" x14ac:dyDescent="0.25">
      <c r="A71" s="8">
        <v>4590</v>
      </c>
      <c r="B71" s="8" t="s">
        <v>542</v>
      </c>
      <c r="C71" s="8">
        <v>4</v>
      </c>
      <c r="D71" s="8" t="s">
        <v>978</v>
      </c>
      <c r="E71" s="8" t="s">
        <v>956</v>
      </c>
      <c r="F71" s="8" t="s">
        <v>957</v>
      </c>
      <c r="G71" s="8">
        <v>33</v>
      </c>
      <c r="H71" s="8" t="s">
        <v>13</v>
      </c>
      <c r="O71" s="9">
        <v>667331</v>
      </c>
      <c r="P71" s="9" t="s">
        <v>543</v>
      </c>
      <c r="Q71" s="9" t="s">
        <v>544</v>
      </c>
      <c r="R71" s="8" t="s">
        <v>545</v>
      </c>
      <c r="S71" s="8">
        <v>2.6666699999999999</v>
      </c>
      <c r="T71" s="8">
        <v>0.414578</v>
      </c>
      <c r="U71" s="8">
        <v>2.36585</v>
      </c>
      <c r="V71" s="8">
        <v>1.7988799999999999E-2</v>
      </c>
      <c r="W71" s="8">
        <v>0.170101</v>
      </c>
      <c r="X71" s="8">
        <v>1</v>
      </c>
      <c r="Y71" s="8">
        <v>1</v>
      </c>
      <c r="Z71" s="8">
        <v>0.99999899999999997</v>
      </c>
      <c r="AA71" s="8">
        <v>0.99999700000000002</v>
      </c>
      <c r="AB71" s="8">
        <v>0.235149</v>
      </c>
      <c r="AC71" s="8">
        <v>1</v>
      </c>
      <c r="AD71" s="10">
        <v>1</v>
      </c>
      <c r="AE71" s="8">
        <v>60</v>
      </c>
      <c r="AF71" s="8">
        <v>0</v>
      </c>
      <c r="AG71" s="8">
        <v>0</v>
      </c>
      <c r="AH71" s="8">
        <v>1</v>
      </c>
      <c r="AI71" s="8">
        <v>60</v>
      </c>
      <c r="AJ71" s="8">
        <v>207382</v>
      </c>
      <c r="AK71" s="8">
        <v>207441</v>
      </c>
      <c r="AL71" s="11">
        <v>1.7000000000000001E-26</v>
      </c>
      <c r="AM71" s="8">
        <v>60</v>
      </c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</row>
    <row r="72" spans="1:69" ht="48.75" customHeight="1" x14ac:dyDescent="0.25">
      <c r="A72" s="8">
        <v>4590</v>
      </c>
      <c r="B72" s="8" t="s">
        <v>542</v>
      </c>
      <c r="C72" s="8">
        <v>4</v>
      </c>
      <c r="D72" s="8" t="s">
        <v>978</v>
      </c>
      <c r="E72" s="8" t="s">
        <v>956</v>
      </c>
      <c r="F72" s="8" t="s">
        <v>957</v>
      </c>
      <c r="G72" s="8">
        <v>33</v>
      </c>
      <c r="K72" s="8" t="s">
        <v>13</v>
      </c>
      <c r="O72" s="9">
        <v>667331</v>
      </c>
      <c r="P72" s="9" t="s">
        <v>543</v>
      </c>
      <c r="Q72" s="9" t="s">
        <v>544</v>
      </c>
      <c r="R72" s="8" t="s">
        <v>545</v>
      </c>
      <c r="S72" s="8">
        <v>2.5495100000000002</v>
      </c>
      <c r="T72" s="8">
        <v>0.446967</v>
      </c>
      <c r="U72" s="8">
        <v>2.09389</v>
      </c>
      <c r="V72" s="8">
        <v>3.62694E-2</v>
      </c>
      <c r="W72" s="8">
        <v>8.19381E-2</v>
      </c>
      <c r="X72" s="8">
        <v>1</v>
      </c>
      <c r="Y72" s="8">
        <v>1</v>
      </c>
      <c r="Z72" s="8">
        <v>1</v>
      </c>
      <c r="AA72" s="8">
        <v>1</v>
      </c>
      <c r="AB72" s="8">
        <v>0.35944100000000001</v>
      </c>
      <c r="AC72" s="8">
        <v>1</v>
      </c>
      <c r="AD72" s="10">
        <v>1</v>
      </c>
      <c r="AE72" s="8">
        <v>60</v>
      </c>
      <c r="AF72" s="8">
        <v>0</v>
      </c>
      <c r="AG72" s="8">
        <v>0</v>
      </c>
      <c r="AH72" s="8">
        <v>1</v>
      </c>
      <c r="AI72" s="8">
        <v>60</v>
      </c>
      <c r="AJ72" s="8">
        <v>207382</v>
      </c>
      <c r="AK72" s="8">
        <v>207441</v>
      </c>
      <c r="AL72" s="11">
        <v>1.7000000000000001E-26</v>
      </c>
      <c r="AM72" s="8">
        <v>60</v>
      </c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</row>
    <row r="73" spans="1:69" ht="48.75" customHeight="1" x14ac:dyDescent="0.25">
      <c r="A73" s="8">
        <v>4779</v>
      </c>
      <c r="B73" s="8" t="s">
        <v>865</v>
      </c>
      <c r="C73" s="8">
        <v>32</v>
      </c>
      <c r="D73" s="8" t="s">
        <v>979</v>
      </c>
      <c r="E73" s="8" t="s">
        <v>960</v>
      </c>
      <c r="F73" s="8" t="s">
        <v>959</v>
      </c>
      <c r="G73" s="8">
        <v>44</v>
      </c>
      <c r="J73" s="8" t="s">
        <v>13</v>
      </c>
      <c r="O73" s="9"/>
      <c r="P73" s="9"/>
      <c r="Q73" s="9"/>
      <c r="S73" s="8">
        <v>3.2467899999999998</v>
      </c>
      <c r="T73" s="8">
        <v>0.37116399999999999</v>
      </c>
      <c r="U73" s="8">
        <v>3.1728999999999998</v>
      </c>
      <c r="V73" s="8">
        <v>1.5092300000000001E-3</v>
      </c>
      <c r="W73" s="8">
        <v>6.5788399999999997E-2</v>
      </c>
      <c r="X73" s="8">
        <v>1</v>
      </c>
      <c r="Y73" s="8">
        <v>1</v>
      </c>
      <c r="Z73" s="8">
        <v>0.67883499999999997</v>
      </c>
      <c r="AA73" s="8">
        <v>0.67883499999999997</v>
      </c>
      <c r="AB73" s="8">
        <v>0.22240399999999999</v>
      </c>
      <c r="AC73" s="8">
        <v>1</v>
      </c>
      <c r="AD73" s="10">
        <v>0.98329999999999995</v>
      </c>
      <c r="AE73" s="8">
        <v>60</v>
      </c>
      <c r="AF73" s="8">
        <v>1</v>
      </c>
      <c r="AG73" s="8">
        <v>0</v>
      </c>
      <c r="AH73" s="8">
        <v>60</v>
      </c>
      <c r="AI73" s="8">
        <v>1</v>
      </c>
      <c r="AJ73" s="8">
        <v>3756856</v>
      </c>
      <c r="AK73" s="8">
        <v>3756915</v>
      </c>
      <c r="AL73" s="11">
        <v>4.1499999999999996E-24</v>
      </c>
      <c r="AM73" s="8">
        <v>56</v>
      </c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</row>
    <row r="74" spans="1:69" ht="48.75" customHeight="1" x14ac:dyDescent="0.25">
      <c r="A74" s="8">
        <v>4779</v>
      </c>
      <c r="B74" s="8" t="s">
        <v>865</v>
      </c>
      <c r="C74" s="8">
        <v>32</v>
      </c>
      <c r="D74" s="8" t="s">
        <v>979</v>
      </c>
      <c r="E74" s="8" t="s">
        <v>960</v>
      </c>
      <c r="F74" s="8" t="s">
        <v>959</v>
      </c>
      <c r="G74" s="8">
        <v>44</v>
      </c>
      <c r="K74" s="8" t="s">
        <v>13</v>
      </c>
      <c r="O74" s="9"/>
      <c r="P74" s="9"/>
      <c r="Q74" s="9"/>
      <c r="S74" s="8">
        <v>2.5584099999999999</v>
      </c>
      <c r="T74" s="8">
        <v>0.37520799999999999</v>
      </c>
      <c r="U74" s="8">
        <v>2.5036399999999999</v>
      </c>
      <c r="V74" s="8">
        <v>1.22924E-2</v>
      </c>
      <c r="W74" s="8">
        <v>3.7529699999999999E-2</v>
      </c>
      <c r="X74" s="8">
        <v>1</v>
      </c>
      <c r="Y74" s="8">
        <v>1</v>
      </c>
      <c r="Z74" s="8">
        <v>0.99992999999999999</v>
      </c>
      <c r="AA74" s="8">
        <v>0.99992099999999995</v>
      </c>
      <c r="AB74" s="8">
        <v>0.35944100000000001</v>
      </c>
      <c r="AC74" s="8">
        <v>1</v>
      </c>
      <c r="AD74" s="10">
        <v>0.98329999999999995</v>
      </c>
      <c r="AE74" s="8">
        <v>60</v>
      </c>
      <c r="AF74" s="8">
        <v>1</v>
      </c>
      <c r="AG74" s="8">
        <v>0</v>
      </c>
      <c r="AH74" s="8">
        <v>60</v>
      </c>
      <c r="AI74" s="8">
        <v>1</v>
      </c>
      <c r="AJ74" s="8">
        <v>3756856</v>
      </c>
      <c r="AK74" s="8">
        <v>3756915</v>
      </c>
      <c r="AL74" s="11">
        <v>4.1499999999999996E-24</v>
      </c>
      <c r="AM74" s="8">
        <v>56</v>
      </c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</row>
    <row r="75" spans="1:69" ht="48.75" customHeight="1" x14ac:dyDescent="0.25">
      <c r="A75" s="8">
        <v>4779</v>
      </c>
      <c r="B75" s="8" t="s">
        <v>865</v>
      </c>
      <c r="C75" s="8">
        <v>32</v>
      </c>
      <c r="D75" s="8" t="s">
        <v>979</v>
      </c>
      <c r="E75" s="8" t="s">
        <v>960</v>
      </c>
      <c r="F75" s="8" t="s">
        <v>959</v>
      </c>
      <c r="G75" s="8">
        <v>44</v>
      </c>
      <c r="M75" s="8" t="s">
        <v>13</v>
      </c>
      <c r="O75" s="9"/>
      <c r="P75" s="9"/>
      <c r="Q75" s="9"/>
      <c r="S75" s="8">
        <v>3.0618599999999998</v>
      </c>
      <c r="T75" s="8">
        <v>0.37675500000000001</v>
      </c>
      <c r="U75" s="8">
        <v>2.9701599999999999</v>
      </c>
      <c r="V75" s="8">
        <v>2.9764399999999999E-3</v>
      </c>
      <c r="W75" s="8">
        <v>9.7578399999999996E-2</v>
      </c>
      <c r="X75" s="8">
        <v>1</v>
      </c>
      <c r="Y75" s="8">
        <v>1</v>
      </c>
      <c r="Z75" s="8">
        <v>0.87989700000000004</v>
      </c>
      <c r="AA75" s="8">
        <v>0.87953800000000004</v>
      </c>
      <c r="AB75" s="8">
        <v>0.363512</v>
      </c>
      <c r="AC75" s="8">
        <v>1</v>
      </c>
      <c r="AD75" s="10">
        <v>0.98329999999999995</v>
      </c>
      <c r="AE75" s="8">
        <v>60</v>
      </c>
      <c r="AF75" s="8">
        <v>1</v>
      </c>
      <c r="AG75" s="8">
        <v>0</v>
      </c>
      <c r="AH75" s="8">
        <v>60</v>
      </c>
      <c r="AI75" s="8">
        <v>1</v>
      </c>
      <c r="AJ75" s="8">
        <v>3756856</v>
      </c>
      <c r="AK75" s="8">
        <v>3756915</v>
      </c>
      <c r="AL75" s="11">
        <v>4.1499999999999996E-24</v>
      </c>
      <c r="AM75" s="8">
        <v>56</v>
      </c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</row>
    <row r="76" spans="1:69" ht="48.75" customHeight="1" x14ac:dyDescent="0.25">
      <c r="A76" s="8">
        <v>4788</v>
      </c>
      <c r="B76" s="8" t="s">
        <v>865</v>
      </c>
      <c r="C76" s="8">
        <v>16</v>
      </c>
      <c r="D76" s="8" t="s">
        <v>1076</v>
      </c>
      <c r="E76" s="8" t="s">
        <v>959</v>
      </c>
      <c r="F76" s="8" t="s">
        <v>960</v>
      </c>
      <c r="G76" s="8">
        <v>43</v>
      </c>
      <c r="H76" s="8" t="s">
        <v>13</v>
      </c>
      <c r="O76" s="9"/>
      <c r="P76" s="9"/>
      <c r="Q76" s="9"/>
      <c r="S76" s="8">
        <v>0.45541999999999999</v>
      </c>
      <c r="T76" s="8">
        <v>0.39682899999999999</v>
      </c>
      <c r="U76" s="8">
        <v>-1.9820500000000001</v>
      </c>
      <c r="V76" s="8">
        <v>4.7473399999999999E-2</v>
      </c>
      <c r="W76" s="8">
        <v>5.4943699999999998E-2</v>
      </c>
      <c r="X76" s="8">
        <v>1</v>
      </c>
      <c r="Y76" s="8">
        <v>1</v>
      </c>
      <c r="Z76" s="8">
        <v>1</v>
      </c>
      <c r="AA76" s="8">
        <v>1</v>
      </c>
      <c r="AB76" s="8">
        <v>0.96432099999999998</v>
      </c>
      <c r="AC76" s="8">
        <v>1</v>
      </c>
      <c r="AD76" s="10">
        <v>0.98329999999999995</v>
      </c>
      <c r="AE76" s="8">
        <v>60</v>
      </c>
      <c r="AF76" s="8">
        <v>1</v>
      </c>
      <c r="AG76" s="8">
        <v>0</v>
      </c>
      <c r="AH76" s="8">
        <v>60</v>
      </c>
      <c r="AI76" s="8">
        <v>1</v>
      </c>
      <c r="AJ76" s="8">
        <v>3756856</v>
      </c>
      <c r="AK76" s="8">
        <v>3756915</v>
      </c>
      <c r="AL76" s="11">
        <v>4.1499999999999996E-24</v>
      </c>
      <c r="AM76" s="8">
        <v>56</v>
      </c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</row>
    <row r="77" spans="1:69" ht="48.75" customHeight="1" x14ac:dyDescent="0.25">
      <c r="A77" s="8">
        <v>4788</v>
      </c>
      <c r="B77" s="8" t="s">
        <v>832</v>
      </c>
      <c r="C77" s="8">
        <v>58</v>
      </c>
      <c r="D77" s="8" t="s">
        <v>980</v>
      </c>
      <c r="E77" s="8" t="s">
        <v>960</v>
      </c>
      <c r="F77" s="8" t="s">
        <v>959</v>
      </c>
      <c r="G77" s="8">
        <v>43</v>
      </c>
      <c r="K77" s="8" t="s">
        <v>13</v>
      </c>
      <c r="O77" s="9">
        <v>84899</v>
      </c>
      <c r="P77" s="9" t="s">
        <v>302</v>
      </c>
      <c r="Q77" s="9"/>
      <c r="R77" s="8" t="s">
        <v>303</v>
      </c>
      <c r="S77" s="8">
        <v>2.5645500000000001</v>
      </c>
      <c r="T77" s="8">
        <v>0.43030200000000002</v>
      </c>
      <c r="U77" s="8">
        <v>2.18866</v>
      </c>
      <c r="V77" s="8">
        <v>2.8621600000000001E-2</v>
      </c>
      <c r="W77" s="8">
        <v>6.9021600000000002E-2</v>
      </c>
      <c r="X77" s="8">
        <v>1</v>
      </c>
      <c r="Y77" s="8">
        <v>1</v>
      </c>
      <c r="Z77" s="8">
        <v>1</v>
      </c>
      <c r="AA77" s="8">
        <v>1</v>
      </c>
      <c r="AB77" s="8">
        <v>0.35944100000000001</v>
      </c>
      <c r="AC77" s="8">
        <v>1</v>
      </c>
      <c r="AD77" s="10">
        <v>1</v>
      </c>
      <c r="AE77" s="8">
        <v>60</v>
      </c>
      <c r="AF77" s="8">
        <v>0</v>
      </c>
      <c r="AG77" s="8">
        <v>0</v>
      </c>
      <c r="AH77" s="8">
        <v>1</v>
      </c>
      <c r="AI77" s="8">
        <v>60</v>
      </c>
      <c r="AJ77" s="8">
        <v>1185242</v>
      </c>
      <c r="AK77" s="8">
        <v>1185301</v>
      </c>
      <c r="AL77" s="11">
        <v>1.7000000000000001E-26</v>
      </c>
      <c r="AM77" s="8">
        <v>60</v>
      </c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</row>
    <row r="78" spans="1:69" ht="48.75" customHeight="1" x14ac:dyDescent="0.25">
      <c r="A78" s="8">
        <v>4788</v>
      </c>
      <c r="B78" s="8" t="s">
        <v>832</v>
      </c>
      <c r="C78" s="8">
        <v>58</v>
      </c>
      <c r="D78" s="8" t="s">
        <v>980</v>
      </c>
      <c r="E78" s="8" t="s">
        <v>960</v>
      </c>
      <c r="F78" s="8" t="s">
        <v>959</v>
      </c>
      <c r="G78" s="8">
        <v>43</v>
      </c>
      <c r="M78" s="8" t="s">
        <v>13</v>
      </c>
      <c r="O78" s="9">
        <v>84899</v>
      </c>
      <c r="P78" s="9" t="s">
        <v>302</v>
      </c>
      <c r="Q78" s="9"/>
      <c r="R78" s="8" t="s">
        <v>303</v>
      </c>
      <c r="S78" s="8">
        <v>2.2803499999999999</v>
      </c>
      <c r="T78" s="8">
        <v>0.378083</v>
      </c>
      <c r="U78" s="8">
        <v>2.1802800000000002</v>
      </c>
      <c r="V78" s="8">
        <v>2.9236399999999999E-2</v>
      </c>
      <c r="W78" s="8">
        <v>0.223936</v>
      </c>
      <c r="X78" s="8">
        <v>1</v>
      </c>
      <c r="Y78" s="8">
        <v>1</v>
      </c>
      <c r="Z78" s="8">
        <v>1</v>
      </c>
      <c r="AA78" s="8">
        <v>1</v>
      </c>
      <c r="AB78" s="8">
        <v>0.363512</v>
      </c>
      <c r="AC78" s="8">
        <v>1</v>
      </c>
      <c r="AD78" s="10">
        <v>1</v>
      </c>
      <c r="AE78" s="8">
        <v>60</v>
      </c>
      <c r="AF78" s="8">
        <v>0</v>
      </c>
      <c r="AG78" s="8">
        <v>0</v>
      </c>
      <c r="AH78" s="8">
        <v>1</v>
      </c>
      <c r="AI78" s="8">
        <v>60</v>
      </c>
      <c r="AJ78" s="8">
        <v>1185242</v>
      </c>
      <c r="AK78" s="8">
        <v>1185301</v>
      </c>
      <c r="AL78" s="11">
        <v>1.7000000000000001E-26</v>
      </c>
      <c r="AM78" s="8">
        <v>60</v>
      </c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</row>
    <row r="79" spans="1:69" ht="48.75" customHeight="1" x14ac:dyDescent="0.25">
      <c r="A79" s="8">
        <v>4788</v>
      </c>
      <c r="B79" s="8" t="s">
        <v>832</v>
      </c>
      <c r="C79" s="8">
        <v>16</v>
      </c>
      <c r="D79" s="8" t="s">
        <v>1076</v>
      </c>
      <c r="E79" s="8" t="s">
        <v>959</v>
      </c>
      <c r="F79" s="8" t="s">
        <v>960</v>
      </c>
      <c r="G79" s="8">
        <v>43</v>
      </c>
      <c r="N79" s="8" t="s">
        <v>13</v>
      </c>
      <c r="O79" s="9">
        <v>84899</v>
      </c>
      <c r="P79" s="9" t="s">
        <v>302</v>
      </c>
      <c r="Q79" s="9"/>
      <c r="R79" s="8" t="s">
        <v>303</v>
      </c>
      <c r="S79" s="8">
        <v>0.32659899999999997</v>
      </c>
      <c r="T79" s="8">
        <v>0.428174</v>
      </c>
      <c r="U79" s="8">
        <v>-2.61348</v>
      </c>
      <c r="V79" s="8">
        <v>8.9626299999999992E-3</v>
      </c>
      <c r="W79" s="8">
        <v>9.1148300000000008E-3</v>
      </c>
      <c r="X79" s="8">
        <v>1</v>
      </c>
      <c r="Y79" s="8">
        <v>1</v>
      </c>
      <c r="Z79" s="8">
        <v>0.99160899999999996</v>
      </c>
      <c r="AA79" s="8">
        <v>0.991143</v>
      </c>
      <c r="AB79" s="8">
        <v>0.52479500000000001</v>
      </c>
      <c r="AC79" s="8">
        <v>1</v>
      </c>
      <c r="AD79" s="10">
        <v>1</v>
      </c>
      <c r="AE79" s="8">
        <v>60</v>
      </c>
      <c r="AF79" s="8">
        <v>0</v>
      </c>
      <c r="AG79" s="8">
        <v>0</v>
      </c>
      <c r="AH79" s="8">
        <v>1</v>
      </c>
      <c r="AI79" s="8">
        <v>60</v>
      </c>
      <c r="AJ79" s="8">
        <v>1185242</v>
      </c>
      <c r="AK79" s="8">
        <v>1185301</v>
      </c>
      <c r="AL79" s="11">
        <v>1.7000000000000001E-26</v>
      </c>
      <c r="AM79" s="8">
        <v>60</v>
      </c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</row>
    <row r="80" spans="1:69" ht="48.75" customHeight="1" x14ac:dyDescent="0.25">
      <c r="A80" s="8">
        <v>4815</v>
      </c>
      <c r="B80" s="8" t="s">
        <v>866</v>
      </c>
      <c r="C80" s="8">
        <v>58</v>
      </c>
      <c r="D80" s="8" t="s">
        <v>1169</v>
      </c>
      <c r="E80" s="8" t="s">
        <v>959</v>
      </c>
      <c r="F80" s="8" t="s">
        <v>960</v>
      </c>
      <c r="G80" s="8">
        <v>31</v>
      </c>
      <c r="N80" s="8" t="s">
        <v>13</v>
      </c>
      <c r="O80" s="9"/>
      <c r="P80" s="9"/>
      <c r="Q80" s="9"/>
      <c r="S80" s="8">
        <v>0.26111600000000001</v>
      </c>
      <c r="T80" s="8">
        <v>0.53122199999999997</v>
      </c>
      <c r="U80" s="8">
        <v>-2.5277400000000001</v>
      </c>
      <c r="V80" s="8">
        <v>1.14801E-2</v>
      </c>
      <c r="W80" s="8">
        <v>0.64392700000000003</v>
      </c>
      <c r="X80" s="8">
        <v>1</v>
      </c>
      <c r="Y80" s="8">
        <v>1</v>
      </c>
      <c r="Z80" s="8">
        <v>1</v>
      </c>
      <c r="AA80" s="8">
        <v>1</v>
      </c>
      <c r="AB80" s="8">
        <v>0.98175400000000002</v>
      </c>
      <c r="AC80" s="8">
        <v>1</v>
      </c>
      <c r="AD80" s="10">
        <v>1</v>
      </c>
      <c r="AE80" s="8">
        <v>60</v>
      </c>
      <c r="AF80" s="8">
        <v>0</v>
      </c>
      <c r="AG80" s="8">
        <v>0</v>
      </c>
      <c r="AH80" s="8">
        <v>1</v>
      </c>
      <c r="AI80" s="8">
        <v>60</v>
      </c>
      <c r="AJ80" s="8">
        <v>1478926</v>
      </c>
      <c r="AK80" s="8">
        <v>1478985</v>
      </c>
      <c r="AL80" s="11">
        <v>1.7000000000000001E-26</v>
      </c>
      <c r="AM80" s="8">
        <v>60</v>
      </c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</row>
    <row r="81" spans="1:69" ht="48.75" customHeight="1" x14ac:dyDescent="0.25">
      <c r="A81" s="8">
        <v>4894</v>
      </c>
      <c r="B81" s="8" t="s">
        <v>867</v>
      </c>
      <c r="C81" s="8">
        <v>35</v>
      </c>
      <c r="D81" s="8" t="s">
        <v>981</v>
      </c>
      <c r="E81" s="8" t="s">
        <v>960</v>
      </c>
      <c r="F81" s="8" t="s">
        <v>959</v>
      </c>
      <c r="G81" s="8">
        <v>29</v>
      </c>
      <c r="H81" s="8" t="s">
        <v>13</v>
      </c>
      <c r="O81" s="9"/>
      <c r="P81" s="9"/>
      <c r="Q81" s="9"/>
      <c r="S81" s="8">
        <v>2.3717100000000002</v>
      </c>
      <c r="T81" s="8">
        <v>0.428174</v>
      </c>
      <c r="U81" s="8">
        <v>2.0169600000000001</v>
      </c>
      <c r="V81" s="8">
        <v>4.3699300000000003E-2</v>
      </c>
      <c r="W81" s="8">
        <v>0.50108799999999998</v>
      </c>
      <c r="X81" s="8">
        <v>1</v>
      </c>
      <c r="Y81" s="8">
        <v>1</v>
      </c>
      <c r="Z81" s="8">
        <v>1</v>
      </c>
      <c r="AA81" s="8">
        <v>1</v>
      </c>
      <c r="AB81" s="8">
        <v>0.48673300000000003</v>
      </c>
      <c r="AC81" s="8">
        <v>1</v>
      </c>
      <c r="AD81" s="10">
        <v>1</v>
      </c>
      <c r="AE81" s="8">
        <v>60</v>
      </c>
      <c r="AF81" s="8">
        <v>0</v>
      </c>
      <c r="AG81" s="8">
        <v>0</v>
      </c>
      <c r="AH81" s="8">
        <v>1</v>
      </c>
      <c r="AI81" s="8">
        <v>60</v>
      </c>
      <c r="AJ81" s="8">
        <v>123948</v>
      </c>
      <c r="AK81" s="8">
        <v>124007</v>
      </c>
      <c r="AL81" s="11">
        <v>1.7000000000000001E-26</v>
      </c>
      <c r="AM81" s="8">
        <v>60</v>
      </c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</row>
    <row r="82" spans="1:69" ht="48.75" customHeight="1" x14ac:dyDescent="0.25">
      <c r="A82" s="8">
        <v>4894</v>
      </c>
      <c r="B82" s="8" t="s">
        <v>867</v>
      </c>
      <c r="C82" s="8">
        <v>35</v>
      </c>
      <c r="D82" s="8" t="s">
        <v>981</v>
      </c>
      <c r="E82" s="8" t="s">
        <v>960</v>
      </c>
      <c r="F82" s="8" t="s">
        <v>959</v>
      </c>
      <c r="G82" s="8">
        <v>29</v>
      </c>
      <c r="M82" s="8" t="s">
        <v>13</v>
      </c>
      <c r="O82" s="9"/>
      <c r="P82" s="9"/>
      <c r="Q82" s="9"/>
      <c r="S82" s="8">
        <v>2.3717100000000002</v>
      </c>
      <c r="T82" s="8">
        <v>0.428174</v>
      </c>
      <c r="U82" s="8">
        <v>2.0169600000000001</v>
      </c>
      <c r="V82" s="8">
        <v>4.3699300000000003E-2</v>
      </c>
      <c r="W82" s="8">
        <v>0.51753000000000005</v>
      </c>
      <c r="X82" s="8">
        <v>1</v>
      </c>
      <c r="Y82" s="8">
        <v>1</v>
      </c>
      <c r="Z82" s="8">
        <v>1</v>
      </c>
      <c r="AA82" s="8">
        <v>1</v>
      </c>
      <c r="AB82" s="8">
        <v>0.46254899999999999</v>
      </c>
      <c r="AC82" s="8">
        <v>1</v>
      </c>
      <c r="AD82" s="10">
        <v>1</v>
      </c>
      <c r="AE82" s="8">
        <v>60</v>
      </c>
      <c r="AF82" s="8">
        <v>0</v>
      </c>
      <c r="AG82" s="8">
        <v>0</v>
      </c>
      <c r="AH82" s="8">
        <v>1</v>
      </c>
      <c r="AI82" s="8">
        <v>60</v>
      </c>
      <c r="AJ82" s="8">
        <v>123948</v>
      </c>
      <c r="AK82" s="8">
        <v>124007</v>
      </c>
      <c r="AL82" s="11">
        <v>1.7000000000000001E-26</v>
      </c>
      <c r="AM82" s="8">
        <v>60</v>
      </c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</row>
    <row r="83" spans="1:69" ht="48.75" customHeight="1" x14ac:dyDescent="0.25">
      <c r="A83" s="8">
        <v>4938</v>
      </c>
      <c r="B83" s="8" t="s">
        <v>584</v>
      </c>
      <c r="C83" s="8">
        <v>13</v>
      </c>
      <c r="D83" s="8" t="s">
        <v>982</v>
      </c>
      <c r="E83" s="8" t="s">
        <v>957</v>
      </c>
      <c r="F83" s="8" t="s">
        <v>960</v>
      </c>
      <c r="G83" s="8">
        <v>38</v>
      </c>
      <c r="H83" s="8" t="s">
        <v>13</v>
      </c>
      <c r="O83" s="9">
        <v>673756</v>
      </c>
      <c r="P83" s="9" t="s">
        <v>585</v>
      </c>
      <c r="Q83" s="9"/>
      <c r="R83" s="8" t="s">
        <v>586</v>
      </c>
      <c r="S83" s="8">
        <v>2.7602600000000002</v>
      </c>
      <c r="T83" s="8">
        <v>0.40348200000000001</v>
      </c>
      <c r="U83" s="8">
        <v>2.51641</v>
      </c>
      <c r="V83" s="8">
        <v>1.18557E-2</v>
      </c>
      <c r="W83" s="8">
        <v>0.144514</v>
      </c>
      <c r="X83" s="8">
        <v>1</v>
      </c>
      <c r="Y83" s="8">
        <v>1</v>
      </c>
      <c r="Z83" s="8">
        <v>0.99987300000000001</v>
      </c>
      <c r="AA83" s="8">
        <v>0.99979700000000005</v>
      </c>
      <c r="AB83" s="8">
        <v>0.222888</v>
      </c>
      <c r="AC83" s="8">
        <v>1</v>
      </c>
      <c r="AD83" s="10">
        <v>1</v>
      </c>
      <c r="AE83" s="8">
        <v>60</v>
      </c>
      <c r="AF83" s="8">
        <v>0</v>
      </c>
      <c r="AG83" s="8">
        <v>0</v>
      </c>
      <c r="AH83" s="8">
        <v>60</v>
      </c>
      <c r="AI83" s="8">
        <v>1</v>
      </c>
      <c r="AJ83" s="8">
        <v>3797848</v>
      </c>
      <c r="AK83" s="8">
        <v>3797907</v>
      </c>
      <c r="AL83" s="11">
        <v>1.7000000000000001E-26</v>
      </c>
      <c r="AM83" s="8">
        <v>60</v>
      </c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</row>
    <row r="84" spans="1:69" ht="48.75" customHeight="1" x14ac:dyDescent="0.25">
      <c r="A84" s="8">
        <v>4938</v>
      </c>
      <c r="B84" s="8" t="s">
        <v>584</v>
      </c>
      <c r="C84" s="8">
        <v>13</v>
      </c>
      <c r="D84" s="8" t="s">
        <v>982</v>
      </c>
      <c r="E84" s="8" t="s">
        <v>957</v>
      </c>
      <c r="F84" s="8" t="s">
        <v>960</v>
      </c>
      <c r="G84" s="8">
        <v>38</v>
      </c>
      <c r="K84" s="8" t="s">
        <v>13</v>
      </c>
      <c r="O84" s="9">
        <v>673756</v>
      </c>
      <c r="P84" s="9" t="s">
        <v>585</v>
      </c>
      <c r="Q84" s="9"/>
      <c r="R84" s="8" t="s">
        <v>586</v>
      </c>
      <c r="S84" s="8">
        <v>2.3717100000000002</v>
      </c>
      <c r="T84" s="8">
        <v>0.43619999999999998</v>
      </c>
      <c r="U84" s="8">
        <v>1.9798500000000001</v>
      </c>
      <c r="V84" s="8">
        <v>4.7720699999999998E-2</v>
      </c>
      <c r="W84" s="8">
        <v>0.10001</v>
      </c>
      <c r="X84" s="8">
        <v>1</v>
      </c>
      <c r="Y84" s="8">
        <v>1</v>
      </c>
      <c r="Z84" s="8">
        <v>1</v>
      </c>
      <c r="AA84" s="8">
        <v>1</v>
      </c>
      <c r="AB84" s="8">
        <v>0.35944100000000001</v>
      </c>
      <c r="AC84" s="8">
        <v>1</v>
      </c>
      <c r="AD84" s="10">
        <v>1</v>
      </c>
      <c r="AE84" s="8">
        <v>60</v>
      </c>
      <c r="AF84" s="8">
        <v>0</v>
      </c>
      <c r="AG84" s="8">
        <v>0</v>
      </c>
      <c r="AH84" s="8">
        <v>60</v>
      </c>
      <c r="AI84" s="8">
        <v>1</v>
      </c>
      <c r="AJ84" s="8">
        <v>3797848</v>
      </c>
      <c r="AK84" s="8">
        <v>3797907</v>
      </c>
      <c r="AL84" s="11">
        <v>1.7000000000000001E-26</v>
      </c>
      <c r="AM84" s="8">
        <v>60</v>
      </c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</row>
    <row r="85" spans="1:69" ht="48.75" customHeight="1" x14ac:dyDescent="0.25">
      <c r="A85" s="8">
        <v>4938</v>
      </c>
      <c r="B85" s="8" t="s">
        <v>584</v>
      </c>
      <c r="C85" s="8">
        <v>13</v>
      </c>
      <c r="D85" s="8" t="s">
        <v>982</v>
      </c>
      <c r="E85" s="8" t="s">
        <v>957</v>
      </c>
      <c r="F85" s="8" t="s">
        <v>960</v>
      </c>
      <c r="G85" s="8">
        <v>38</v>
      </c>
      <c r="M85" s="8" t="s">
        <v>13</v>
      </c>
      <c r="O85" s="9">
        <v>673756</v>
      </c>
      <c r="P85" s="9" t="s">
        <v>585</v>
      </c>
      <c r="Q85" s="9"/>
      <c r="R85" s="8" t="s">
        <v>586</v>
      </c>
      <c r="S85" s="8">
        <v>2.2978299999999998</v>
      </c>
      <c r="T85" s="8">
        <v>0.39118799999999998</v>
      </c>
      <c r="U85" s="8">
        <v>2.12676</v>
      </c>
      <c r="V85" s="8">
        <v>3.3439999999999998E-2</v>
      </c>
      <c r="W85" s="8">
        <v>0.235515</v>
      </c>
      <c r="X85" s="8">
        <v>1</v>
      </c>
      <c r="Y85" s="8">
        <v>1</v>
      </c>
      <c r="Z85" s="8">
        <v>1</v>
      </c>
      <c r="AA85" s="8">
        <v>1</v>
      </c>
      <c r="AB85" s="8">
        <v>0.363512</v>
      </c>
      <c r="AC85" s="8">
        <v>1</v>
      </c>
      <c r="AD85" s="10">
        <v>1</v>
      </c>
      <c r="AE85" s="8">
        <v>60</v>
      </c>
      <c r="AF85" s="8">
        <v>0</v>
      </c>
      <c r="AG85" s="8">
        <v>0</v>
      </c>
      <c r="AH85" s="8">
        <v>60</v>
      </c>
      <c r="AI85" s="8">
        <v>1</v>
      </c>
      <c r="AJ85" s="8">
        <v>3797848</v>
      </c>
      <c r="AK85" s="8">
        <v>3797907</v>
      </c>
      <c r="AL85" s="11">
        <v>1.7000000000000001E-26</v>
      </c>
      <c r="AM85" s="8">
        <v>60</v>
      </c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</row>
    <row r="86" spans="1:69" ht="48.75" customHeight="1" x14ac:dyDescent="0.25">
      <c r="A86" s="8">
        <v>4938</v>
      </c>
      <c r="B86" s="8" t="s">
        <v>584</v>
      </c>
      <c r="C86" s="8">
        <v>21</v>
      </c>
      <c r="D86" s="8" t="s">
        <v>1170</v>
      </c>
      <c r="E86" s="8" t="s">
        <v>957</v>
      </c>
      <c r="F86" s="8" t="s">
        <v>956</v>
      </c>
      <c r="G86" s="8">
        <v>38</v>
      </c>
      <c r="N86" s="8" t="s">
        <v>13</v>
      </c>
      <c r="O86" s="9">
        <v>673756</v>
      </c>
      <c r="P86" s="9" t="s">
        <v>585</v>
      </c>
      <c r="Q86" s="9"/>
      <c r="R86" s="8" t="s">
        <v>586</v>
      </c>
      <c r="S86" s="8">
        <v>0.39223200000000003</v>
      </c>
      <c r="T86" s="8">
        <v>0.44397700000000001</v>
      </c>
      <c r="U86" s="8">
        <v>-2.1080000000000001</v>
      </c>
      <c r="V86" s="8">
        <v>3.5031399999999997E-2</v>
      </c>
      <c r="W86" s="8">
        <v>3.54352E-2</v>
      </c>
      <c r="X86" s="8">
        <v>1</v>
      </c>
      <c r="Y86" s="8">
        <v>1</v>
      </c>
      <c r="Z86" s="8">
        <v>1</v>
      </c>
      <c r="AA86" s="8">
        <v>1</v>
      </c>
      <c r="AB86" s="8">
        <v>0.64861100000000005</v>
      </c>
      <c r="AC86" s="8">
        <v>1</v>
      </c>
      <c r="AD86" s="10">
        <v>1</v>
      </c>
      <c r="AE86" s="8">
        <v>60</v>
      </c>
      <c r="AF86" s="8">
        <v>0</v>
      </c>
      <c r="AG86" s="8">
        <v>0</v>
      </c>
      <c r="AH86" s="8">
        <v>60</v>
      </c>
      <c r="AI86" s="8">
        <v>1</v>
      </c>
      <c r="AJ86" s="8">
        <v>3797848</v>
      </c>
      <c r="AK86" s="8">
        <v>3797907</v>
      </c>
      <c r="AL86" s="11">
        <v>1.7000000000000001E-26</v>
      </c>
      <c r="AM86" s="8">
        <v>60</v>
      </c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</row>
    <row r="87" spans="1:69" ht="48.75" customHeight="1" x14ac:dyDescent="0.25">
      <c r="A87" s="8">
        <v>5162</v>
      </c>
      <c r="B87" s="8" t="s">
        <v>763</v>
      </c>
      <c r="C87" s="8">
        <v>46</v>
      </c>
      <c r="D87" s="8" t="s">
        <v>983</v>
      </c>
      <c r="E87" s="8" t="s">
        <v>959</v>
      </c>
      <c r="F87" s="8" t="s">
        <v>960</v>
      </c>
      <c r="G87" s="8">
        <v>36</v>
      </c>
      <c r="K87" s="8" t="s">
        <v>13</v>
      </c>
      <c r="O87" s="9">
        <v>536703</v>
      </c>
      <c r="P87" s="9" t="s">
        <v>764</v>
      </c>
      <c r="Q87" s="9" t="s">
        <v>765</v>
      </c>
      <c r="R87" s="8" t="s">
        <v>766</v>
      </c>
      <c r="S87" s="8">
        <v>2.3094000000000001</v>
      </c>
      <c r="T87" s="8">
        <v>0.39086599999999999</v>
      </c>
      <c r="U87" s="8">
        <v>2.1413700000000002</v>
      </c>
      <c r="V87" s="8">
        <v>3.2244299999999997E-2</v>
      </c>
      <c r="W87" s="8">
        <v>7.5241199999999994E-2</v>
      </c>
      <c r="X87" s="8">
        <v>1</v>
      </c>
      <c r="Y87" s="8">
        <v>1</v>
      </c>
      <c r="Z87" s="8">
        <v>1</v>
      </c>
      <c r="AA87" s="8">
        <v>1</v>
      </c>
      <c r="AB87" s="8">
        <v>0.35944100000000001</v>
      </c>
      <c r="AC87" s="8">
        <v>1</v>
      </c>
      <c r="AD87" s="10">
        <v>1</v>
      </c>
      <c r="AE87" s="8">
        <v>60</v>
      </c>
      <c r="AF87" s="8">
        <v>0</v>
      </c>
      <c r="AG87" s="8">
        <v>0</v>
      </c>
      <c r="AH87" s="8">
        <v>1</v>
      </c>
      <c r="AI87" s="8">
        <v>60</v>
      </c>
      <c r="AJ87" s="8">
        <v>3038583</v>
      </c>
      <c r="AK87" s="8">
        <v>3038642</v>
      </c>
      <c r="AL87" s="11">
        <v>1.7000000000000001E-26</v>
      </c>
      <c r="AM87" s="8">
        <v>60</v>
      </c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</row>
    <row r="88" spans="1:69" ht="48.75" customHeight="1" x14ac:dyDescent="0.25">
      <c r="A88" s="8">
        <v>5162</v>
      </c>
      <c r="B88" s="8" t="s">
        <v>763</v>
      </c>
      <c r="C88" s="8">
        <v>46</v>
      </c>
      <c r="D88" s="8" t="s">
        <v>983</v>
      </c>
      <c r="E88" s="8" t="s">
        <v>959</v>
      </c>
      <c r="F88" s="8" t="s">
        <v>960</v>
      </c>
      <c r="G88" s="8">
        <v>36</v>
      </c>
      <c r="M88" s="8" t="s">
        <v>13</v>
      </c>
      <c r="O88" s="9">
        <v>536703</v>
      </c>
      <c r="P88" s="9" t="s">
        <v>764</v>
      </c>
      <c r="Q88" s="9" t="s">
        <v>765</v>
      </c>
      <c r="R88" s="8" t="s">
        <v>766</v>
      </c>
      <c r="S88" s="8">
        <v>2.19089</v>
      </c>
      <c r="T88" s="8">
        <v>0.36751800000000001</v>
      </c>
      <c r="U88" s="8">
        <v>2.1340699999999999</v>
      </c>
      <c r="V88" s="8">
        <v>3.2837199999999997E-2</v>
      </c>
      <c r="W88" s="8">
        <v>0.23390900000000001</v>
      </c>
      <c r="X88" s="8">
        <v>1</v>
      </c>
      <c r="Y88" s="8">
        <v>1</v>
      </c>
      <c r="Z88" s="8">
        <v>1</v>
      </c>
      <c r="AA88" s="8">
        <v>1</v>
      </c>
      <c r="AB88" s="8">
        <v>0.363512</v>
      </c>
      <c r="AC88" s="8">
        <v>1</v>
      </c>
      <c r="AD88" s="10">
        <v>1</v>
      </c>
      <c r="AE88" s="8">
        <v>60</v>
      </c>
      <c r="AF88" s="8">
        <v>0</v>
      </c>
      <c r="AG88" s="8">
        <v>0</v>
      </c>
      <c r="AH88" s="8">
        <v>1</v>
      </c>
      <c r="AI88" s="8">
        <v>60</v>
      </c>
      <c r="AJ88" s="8">
        <v>3038583</v>
      </c>
      <c r="AK88" s="8">
        <v>3038642</v>
      </c>
      <c r="AL88" s="11">
        <v>1.7000000000000001E-26</v>
      </c>
      <c r="AM88" s="8">
        <v>60</v>
      </c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</row>
    <row r="89" spans="1:69" ht="48.75" customHeight="1" x14ac:dyDescent="0.25">
      <c r="A89" s="8">
        <v>5254</v>
      </c>
      <c r="B89" s="8" t="s">
        <v>778</v>
      </c>
      <c r="C89" s="8">
        <v>40</v>
      </c>
      <c r="D89" s="8" t="s">
        <v>1145</v>
      </c>
      <c r="E89" s="8" t="s">
        <v>960</v>
      </c>
      <c r="F89" s="8" t="s">
        <v>959</v>
      </c>
      <c r="G89" s="8">
        <v>48</v>
      </c>
      <c r="M89" s="8" t="s">
        <v>13</v>
      </c>
      <c r="O89" s="9">
        <v>658812</v>
      </c>
      <c r="P89" s="9" t="s">
        <v>779</v>
      </c>
      <c r="Q89" s="9"/>
      <c r="R89" s="8" t="s">
        <v>780</v>
      </c>
      <c r="S89" s="8">
        <v>3.21455</v>
      </c>
      <c r="T89" s="8">
        <v>0.58428800000000003</v>
      </c>
      <c r="U89" s="8">
        <v>1.99848</v>
      </c>
      <c r="V89" s="8">
        <v>4.5664900000000001E-2</v>
      </c>
      <c r="W89" s="8">
        <v>0.68588099999999996</v>
      </c>
      <c r="X89" s="8">
        <v>1</v>
      </c>
      <c r="Y89" s="8">
        <v>1</v>
      </c>
      <c r="Z89" s="8">
        <v>1</v>
      </c>
      <c r="AA89" s="8">
        <v>1</v>
      </c>
      <c r="AB89" s="8">
        <v>0.66471800000000003</v>
      </c>
      <c r="AC89" s="8">
        <v>1</v>
      </c>
      <c r="AD89" s="10">
        <v>1</v>
      </c>
      <c r="AE89" s="8">
        <v>60</v>
      </c>
      <c r="AF89" s="8">
        <v>0</v>
      </c>
      <c r="AG89" s="8">
        <v>0</v>
      </c>
      <c r="AH89" s="8">
        <v>1</v>
      </c>
      <c r="AI89" s="8">
        <v>60</v>
      </c>
      <c r="AJ89" s="8">
        <v>1342049</v>
      </c>
      <c r="AK89" s="8">
        <v>1342108</v>
      </c>
      <c r="AL89" s="11">
        <v>1.7000000000000001E-26</v>
      </c>
      <c r="AM89" s="8">
        <v>60</v>
      </c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</row>
    <row r="90" spans="1:69" ht="48.75" customHeight="1" x14ac:dyDescent="0.25">
      <c r="A90" s="8">
        <v>5676</v>
      </c>
      <c r="B90" s="8" t="s">
        <v>669</v>
      </c>
      <c r="C90" s="8">
        <v>51</v>
      </c>
      <c r="D90" s="8" t="s">
        <v>1171</v>
      </c>
      <c r="E90" s="8" t="s">
        <v>960</v>
      </c>
      <c r="F90" s="8" t="s">
        <v>957</v>
      </c>
      <c r="G90" s="8">
        <v>45</v>
      </c>
      <c r="N90" s="8" t="s">
        <v>13</v>
      </c>
      <c r="O90" s="9">
        <v>670507</v>
      </c>
      <c r="P90" s="9" t="s">
        <v>670</v>
      </c>
      <c r="Q90" s="9" t="s">
        <v>671</v>
      </c>
      <c r="R90" s="8" t="s">
        <v>672</v>
      </c>
      <c r="S90" s="8">
        <v>0.43943500000000002</v>
      </c>
      <c r="T90" s="8">
        <v>0.39602399999999999</v>
      </c>
      <c r="U90" s="8">
        <v>-2.0762999999999998</v>
      </c>
      <c r="V90" s="8">
        <v>3.7866200000000003E-2</v>
      </c>
      <c r="W90" s="8">
        <v>3.8291100000000002E-2</v>
      </c>
      <c r="X90" s="8">
        <v>1</v>
      </c>
      <c r="Y90" s="8">
        <v>1</v>
      </c>
      <c r="Z90" s="8">
        <v>1</v>
      </c>
      <c r="AA90" s="8">
        <v>1</v>
      </c>
      <c r="AB90" s="8">
        <v>0.64861100000000005</v>
      </c>
      <c r="AC90" s="8">
        <v>1</v>
      </c>
      <c r="AD90" s="10">
        <v>1</v>
      </c>
      <c r="AE90" s="8">
        <v>60</v>
      </c>
      <c r="AF90" s="8">
        <v>0</v>
      </c>
      <c r="AG90" s="8">
        <v>0</v>
      </c>
      <c r="AH90" s="8">
        <v>1</v>
      </c>
      <c r="AI90" s="8">
        <v>60</v>
      </c>
      <c r="AJ90" s="8">
        <v>157958</v>
      </c>
      <c r="AK90" s="8">
        <v>158017</v>
      </c>
      <c r="AL90" s="11">
        <v>1.7000000000000001E-26</v>
      </c>
      <c r="AM90" s="8">
        <v>60</v>
      </c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</row>
    <row r="91" spans="1:69" ht="48.75" customHeight="1" x14ac:dyDescent="0.25">
      <c r="A91" s="8">
        <v>5982</v>
      </c>
      <c r="B91" s="8" t="s">
        <v>669</v>
      </c>
      <c r="C91" s="8">
        <v>33</v>
      </c>
      <c r="D91" s="8" t="s">
        <v>984</v>
      </c>
      <c r="E91" s="8" t="s">
        <v>956</v>
      </c>
      <c r="F91" s="8" t="s">
        <v>957</v>
      </c>
      <c r="G91" s="8">
        <v>31</v>
      </c>
      <c r="H91" s="8" t="s">
        <v>13</v>
      </c>
      <c r="O91" s="9">
        <v>670507</v>
      </c>
      <c r="P91" s="9" t="s">
        <v>670</v>
      </c>
      <c r="Q91" s="9" t="s">
        <v>671</v>
      </c>
      <c r="R91" s="8" t="s">
        <v>672</v>
      </c>
      <c r="S91" s="8">
        <v>2.7325200000000001</v>
      </c>
      <c r="T91" s="8">
        <v>0.42973499999999998</v>
      </c>
      <c r="U91" s="8">
        <v>2.3391700000000002</v>
      </c>
      <c r="V91" s="8">
        <v>1.9326599999999999E-2</v>
      </c>
      <c r="W91" s="8">
        <v>0.84545700000000001</v>
      </c>
      <c r="X91" s="8">
        <v>1</v>
      </c>
      <c r="Y91" s="8">
        <v>1</v>
      </c>
      <c r="Z91" s="8">
        <v>1</v>
      </c>
      <c r="AA91" s="8">
        <v>1</v>
      </c>
      <c r="AB91" s="8">
        <v>0.89481500000000003</v>
      </c>
      <c r="AC91" s="8">
        <v>1</v>
      </c>
      <c r="AD91" s="10">
        <v>1</v>
      </c>
      <c r="AE91" s="8">
        <v>60</v>
      </c>
      <c r="AF91" s="8">
        <v>0</v>
      </c>
      <c r="AG91" s="8">
        <v>0</v>
      </c>
      <c r="AH91" s="8">
        <v>1</v>
      </c>
      <c r="AI91" s="8">
        <v>60</v>
      </c>
      <c r="AJ91" s="8">
        <v>157958</v>
      </c>
      <c r="AK91" s="8">
        <v>158017</v>
      </c>
      <c r="AL91" s="11">
        <v>1.7000000000000001E-26</v>
      </c>
      <c r="AM91" s="8">
        <v>60</v>
      </c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</row>
    <row r="92" spans="1:69" ht="48.75" customHeight="1" x14ac:dyDescent="0.25">
      <c r="A92" s="8">
        <v>5982</v>
      </c>
      <c r="B92" s="8" t="s">
        <v>868</v>
      </c>
      <c r="C92" s="8">
        <v>6</v>
      </c>
      <c r="D92" s="8" t="s">
        <v>985</v>
      </c>
      <c r="E92" s="8" t="s">
        <v>957</v>
      </c>
      <c r="F92" s="8" t="s">
        <v>956</v>
      </c>
      <c r="G92" s="8">
        <v>31</v>
      </c>
      <c r="H92" s="8" t="s">
        <v>13</v>
      </c>
      <c r="O92" s="9"/>
      <c r="P92" s="9"/>
      <c r="Q92" s="9"/>
      <c r="S92" s="8">
        <v>2.29129</v>
      </c>
      <c r="T92" s="8">
        <v>0.406055</v>
      </c>
      <c r="U92" s="8">
        <v>2.0418699999999999</v>
      </c>
      <c r="V92" s="8">
        <v>4.1163900000000003E-2</v>
      </c>
      <c r="W92" s="8">
        <v>0.23640600000000001</v>
      </c>
      <c r="X92" s="8">
        <v>1</v>
      </c>
      <c r="Y92" s="8">
        <v>1</v>
      </c>
      <c r="Z92" s="8">
        <v>1</v>
      </c>
      <c r="AA92" s="8">
        <v>1</v>
      </c>
      <c r="AB92" s="8">
        <v>0.31749100000000002</v>
      </c>
      <c r="AC92" s="8">
        <v>1</v>
      </c>
      <c r="AD92" s="10">
        <v>0.98329999999999995</v>
      </c>
      <c r="AE92" s="8">
        <v>60</v>
      </c>
      <c r="AF92" s="8">
        <v>1</v>
      </c>
      <c r="AG92" s="8">
        <v>0</v>
      </c>
      <c r="AH92" s="8">
        <v>1</v>
      </c>
      <c r="AI92" s="8">
        <v>60</v>
      </c>
      <c r="AJ92" s="8">
        <v>742908</v>
      </c>
      <c r="AK92" s="8">
        <v>742967</v>
      </c>
      <c r="AL92" s="11">
        <v>4.1499999999999996E-24</v>
      </c>
      <c r="AM92" s="8">
        <v>56</v>
      </c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</row>
    <row r="93" spans="1:69" ht="48.75" customHeight="1" x14ac:dyDescent="0.25">
      <c r="A93" s="8">
        <v>5982</v>
      </c>
      <c r="B93" s="8" t="s">
        <v>868</v>
      </c>
      <c r="C93" s="8">
        <v>33</v>
      </c>
      <c r="D93" s="8" t="s">
        <v>984</v>
      </c>
      <c r="E93" s="8" t="s">
        <v>956</v>
      </c>
      <c r="F93" s="8" t="s">
        <v>957</v>
      </c>
      <c r="G93" s="8">
        <v>31</v>
      </c>
      <c r="H93" s="8" t="s">
        <v>13</v>
      </c>
      <c r="O93" s="9"/>
      <c r="P93" s="9"/>
      <c r="Q93" s="9"/>
      <c r="S93" s="8">
        <v>2.5495100000000002</v>
      </c>
      <c r="T93" s="8">
        <v>0.45467400000000002</v>
      </c>
      <c r="U93" s="8">
        <v>2.0583999999999998</v>
      </c>
      <c r="V93" s="8">
        <v>3.9551700000000002E-2</v>
      </c>
      <c r="W93" s="8">
        <v>0.96873200000000004</v>
      </c>
      <c r="X93" s="8">
        <v>1</v>
      </c>
      <c r="Y93" s="8">
        <v>1</v>
      </c>
      <c r="Z93" s="8">
        <v>1</v>
      </c>
      <c r="AA93" s="8">
        <v>1</v>
      </c>
      <c r="AB93" s="8">
        <v>0.99982800000000005</v>
      </c>
      <c r="AC93" s="8">
        <v>1</v>
      </c>
      <c r="AD93" s="10">
        <v>0.98329999999999995</v>
      </c>
      <c r="AE93" s="8">
        <v>60</v>
      </c>
      <c r="AF93" s="8">
        <v>1</v>
      </c>
      <c r="AG93" s="8">
        <v>0</v>
      </c>
      <c r="AH93" s="8">
        <v>1</v>
      </c>
      <c r="AI93" s="8">
        <v>60</v>
      </c>
      <c r="AJ93" s="8">
        <v>742908</v>
      </c>
      <c r="AK93" s="8">
        <v>742967</v>
      </c>
      <c r="AL93" s="11">
        <v>4.1499999999999996E-24</v>
      </c>
      <c r="AM93" s="8">
        <v>56</v>
      </c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</row>
    <row r="94" spans="1:69" ht="48.75" customHeight="1" x14ac:dyDescent="0.25">
      <c r="A94" s="8">
        <v>5982</v>
      </c>
      <c r="B94" s="8" t="s">
        <v>868</v>
      </c>
      <c r="C94" s="8">
        <v>33</v>
      </c>
      <c r="D94" s="8" t="s">
        <v>984</v>
      </c>
      <c r="E94" s="8" t="s">
        <v>956</v>
      </c>
      <c r="F94" s="8" t="s">
        <v>957</v>
      </c>
      <c r="G94" s="8">
        <v>31</v>
      </c>
      <c r="M94" s="8" t="s">
        <v>13</v>
      </c>
      <c r="O94" s="9"/>
      <c r="P94" s="9"/>
      <c r="Q94" s="9"/>
      <c r="S94" s="8">
        <v>3.14907</v>
      </c>
      <c r="T94" s="8">
        <v>0.44300299999999998</v>
      </c>
      <c r="U94" s="8">
        <v>2.5893899999999999</v>
      </c>
      <c r="V94" s="8">
        <v>9.6145099999999997E-3</v>
      </c>
      <c r="W94" s="8">
        <v>0.80721900000000002</v>
      </c>
      <c r="X94" s="8">
        <v>1</v>
      </c>
      <c r="Y94" s="8">
        <v>1</v>
      </c>
      <c r="Z94" s="8">
        <v>1</v>
      </c>
      <c r="AA94" s="8">
        <v>1</v>
      </c>
      <c r="AB94" s="8">
        <v>0.77260600000000001</v>
      </c>
      <c r="AC94" s="8">
        <v>1</v>
      </c>
      <c r="AD94" s="10">
        <v>0.98329999999999995</v>
      </c>
      <c r="AE94" s="8">
        <v>60</v>
      </c>
      <c r="AF94" s="8">
        <v>1</v>
      </c>
      <c r="AG94" s="8">
        <v>0</v>
      </c>
      <c r="AH94" s="8">
        <v>1</v>
      </c>
      <c r="AI94" s="8">
        <v>60</v>
      </c>
      <c r="AJ94" s="8">
        <v>742908</v>
      </c>
      <c r="AK94" s="8">
        <v>742967</v>
      </c>
      <c r="AL94" s="11">
        <v>4.1499999999999996E-24</v>
      </c>
      <c r="AM94" s="8">
        <v>56</v>
      </c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</row>
    <row r="95" spans="1:69" ht="48.75" customHeight="1" x14ac:dyDescent="0.25">
      <c r="A95" s="8">
        <v>5982</v>
      </c>
      <c r="B95" s="8" t="s">
        <v>868</v>
      </c>
      <c r="C95" s="8">
        <v>6</v>
      </c>
      <c r="D95" s="8" t="s">
        <v>985</v>
      </c>
      <c r="E95" s="8" t="s">
        <v>957</v>
      </c>
      <c r="F95" s="8" t="s">
        <v>956</v>
      </c>
      <c r="G95" s="8">
        <v>31</v>
      </c>
      <c r="M95" s="8" t="s">
        <v>13</v>
      </c>
      <c r="O95" s="9"/>
      <c r="P95" s="9"/>
      <c r="Q95" s="9"/>
      <c r="S95" s="8">
        <v>2.64575</v>
      </c>
      <c r="T95" s="8">
        <v>0.41992600000000002</v>
      </c>
      <c r="U95" s="8">
        <v>2.31697</v>
      </c>
      <c r="V95" s="8">
        <v>2.0505499999999999E-2</v>
      </c>
      <c r="W95" s="8">
        <v>0.19622999999999999</v>
      </c>
      <c r="X95" s="8">
        <v>1</v>
      </c>
      <c r="Y95" s="8">
        <v>1</v>
      </c>
      <c r="Z95" s="8">
        <v>1</v>
      </c>
      <c r="AA95" s="8">
        <v>0.99999899999999997</v>
      </c>
      <c r="AB95" s="8">
        <v>0.363512</v>
      </c>
      <c r="AC95" s="8">
        <v>1</v>
      </c>
      <c r="AD95" s="10">
        <v>0.98329999999999995</v>
      </c>
      <c r="AE95" s="8">
        <v>60</v>
      </c>
      <c r="AF95" s="8">
        <v>1</v>
      </c>
      <c r="AG95" s="8">
        <v>0</v>
      </c>
      <c r="AH95" s="8">
        <v>1</v>
      </c>
      <c r="AI95" s="8">
        <v>60</v>
      </c>
      <c r="AJ95" s="8">
        <v>742908</v>
      </c>
      <c r="AK95" s="8">
        <v>742967</v>
      </c>
      <c r="AL95" s="11">
        <v>4.1499999999999996E-24</v>
      </c>
      <c r="AM95" s="8">
        <v>56</v>
      </c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</row>
    <row r="96" spans="1:69" ht="48.75" customHeight="1" x14ac:dyDescent="0.25">
      <c r="A96" s="8">
        <v>5988</v>
      </c>
      <c r="B96" s="8" t="s">
        <v>632</v>
      </c>
      <c r="C96" s="8">
        <v>56</v>
      </c>
      <c r="D96" s="8" t="s">
        <v>986</v>
      </c>
      <c r="E96" s="8" t="s">
        <v>956</v>
      </c>
      <c r="F96" s="8" t="s">
        <v>957</v>
      </c>
      <c r="G96" s="8">
        <v>31</v>
      </c>
      <c r="K96" s="8" t="s">
        <v>13</v>
      </c>
      <c r="O96" s="9">
        <v>675728</v>
      </c>
      <c r="P96" s="9" t="s">
        <v>43</v>
      </c>
      <c r="Q96" s="9"/>
      <c r="R96" s="8" t="s">
        <v>633</v>
      </c>
      <c r="S96" s="8">
        <v>0.24152299999999999</v>
      </c>
      <c r="T96" s="8">
        <v>0.57760699999999998</v>
      </c>
      <c r="U96" s="8">
        <v>-2.4597899999999999</v>
      </c>
      <c r="V96" s="8">
        <v>1.3901999999999999E-2</v>
      </c>
      <c r="W96" s="8">
        <v>4.1000700000000001E-2</v>
      </c>
      <c r="X96" s="8">
        <v>1</v>
      </c>
      <c r="Y96" s="8">
        <v>1</v>
      </c>
      <c r="Z96" s="8">
        <v>0.99997999999999998</v>
      </c>
      <c r="AA96" s="8">
        <v>0.999977</v>
      </c>
      <c r="AB96" s="8">
        <v>0.35944100000000001</v>
      </c>
      <c r="AC96" s="8">
        <v>1</v>
      </c>
      <c r="AD96" s="10">
        <v>1</v>
      </c>
      <c r="AE96" s="8">
        <v>60</v>
      </c>
      <c r="AF96" s="8">
        <v>0</v>
      </c>
      <c r="AG96" s="8">
        <v>0</v>
      </c>
      <c r="AH96" s="8">
        <v>60</v>
      </c>
      <c r="AI96" s="8">
        <v>1</v>
      </c>
      <c r="AJ96" s="8">
        <v>1879483</v>
      </c>
      <c r="AK96" s="8">
        <v>1879542</v>
      </c>
      <c r="AL96" s="11">
        <v>1.7000000000000001E-26</v>
      </c>
      <c r="AM96" s="8">
        <v>60</v>
      </c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</row>
    <row r="97" spans="1:69" ht="48.75" customHeight="1" x14ac:dyDescent="0.25">
      <c r="A97" s="8">
        <v>5988</v>
      </c>
      <c r="B97" s="8" t="s">
        <v>632</v>
      </c>
      <c r="C97" s="8">
        <v>56</v>
      </c>
      <c r="D97" s="8" t="s">
        <v>986</v>
      </c>
      <c r="E97" s="8" t="s">
        <v>956</v>
      </c>
      <c r="F97" s="8" t="s">
        <v>957</v>
      </c>
      <c r="G97" s="8">
        <v>31</v>
      </c>
      <c r="L97" s="8" t="s">
        <v>13</v>
      </c>
      <c r="O97" s="9">
        <v>675728</v>
      </c>
      <c r="P97" s="9" t="s">
        <v>43</v>
      </c>
      <c r="Q97" s="9"/>
      <c r="R97" s="8" t="s">
        <v>633</v>
      </c>
      <c r="S97" s="8">
        <v>0.33333299999999999</v>
      </c>
      <c r="T97" s="8">
        <v>0.448764</v>
      </c>
      <c r="U97" s="8">
        <v>-2.4480900000000001</v>
      </c>
      <c r="V97" s="8">
        <v>1.43617E-2</v>
      </c>
      <c r="W97" s="8">
        <v>2.6223400000000001E-2</v>
      </c>
      <c r="X97" s="8">
        <v>1</v>
      </c>
      <c r="Y97" s="8">
        <v>1</v>
      </c>
      <c r="Z97" s="8">
        <v>0.99977899999999997</v>
      </c>
      <c r="AA97" s="8">
        <v>0.99975899999999995</v>
      </c>
      <c r="AB97" s="8">
        <v>0.63310200000000005</v>
      </c>
      <c r="AC97" s="8">
        <v>1</v>
      </c>
      <c r="AD97" s="10">
        <v>1</v>
      </c>
      <c r="AE97" s="8">
        <v>60</v>
      </c>
      <c r="AF97" s="8">
        <v>0</v>
      </c>
      <c r="AG97" s="8">
        <v>0</v>
      </c>
      <c r="AH97" s="8">
        <v>60</v>
      </c>
      <c r="AI97" s="8">
        <v>1</v>
      </c>
      <c r="AJ97" s="8">
        <v>1879483</v>
      </c>
      <c r="AK97" s="8">
        <v>1879542</v>
      </c>
      <c r="AL97" s="11">
        <v>1.7000000000000001E-26</v>
      </c>
      <c r="AM97" s="8">
        <v>60</v>
      </c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</row>
    <row r="98" spans="1:69" ht="48.75" customHeight="1" x14ac:dyDescent="0.25">
      <c r="A98" s="8">
        <v>6212</v>
      </c>
      <c r="B98" s="8" t="s">
        <v>869</v>
      </c>
      <c r="C98" s="8">
        <v>19</v>
      </c>
      <c r="D98" s="8" t="s">
        <v>1146</v>
      </c>
      <c r="E98" s="8" t="s">
        <v>956</v>
      </c>
      <c r="F98" s="8" t="s">
        <v>960</v>
      </c>
      <c r="G98" s="8">
        <v>26</v>
      </c>
      <c r="M98" s="8" t="s">
        <v>13</v>
      </c>
      <c r="O98" s="9">
        <v>656723</v>
      </c>
      <c r="P98" s="9"/>
      <c r="Q98" s="9" t="s">
        <v>870</v>
      </c>
      <c r="R98" s="8" t="s">
        <v>871</v>
      </c>
      <c r="S98" s="8">
        <v>3.6742300000000001</v>
      </c>
      <c r="T98" s="8">
        <v>0.64009499999999997</v>
      </c>
      <c r="U98" s="8">
        <v>2.0330499999999998</v>
      </c>
      <c r="V98" s="8">
        <v>4.20477E-2</v>
      </c>
      <c r="W98" s="8">
        <v>0.25679400000000002</v>
      </c>
      <c r="X98" s="8">
        <v>1</v>
      </c>
      <c r="Y98" s="8">
        <v>1</v>
      </c>
      <c r="Z98" s="8">
        <v>1</v>
      </c>
      <c r="AA98" s="8">
        <v>1</v>
      </c>
      <c r="AB98" s="8">
        <v>0.363512</v>
      </c>
      <c r="AC98" s="8">
        <v>1</v>
      </c>
      <c r="AD98" s="10">
        <v>0.98329999999999995</v>
      </c>
      <c r="AE98" s="8">
        <v>60</v>
      </c>
      <c r="AF98" s="8">
        <v>1</v>
      </c>
      <c r="AG98" s="8">
        <v>0</v>
      </c>
      <c r="AH98" s="8">
        <v>1</v>
      </c>
      <c r="AI98" s="8">
        <v>60</v>
      </c>
      <c r="AJ98" s="8">
        <v>1263327</v>
      </c>
      <c r="AK98" s="8">
        <v>1263386</v>
      </c>
      <c r="AL98" s="11">
        <v>4.1499999999999996E-24</v>
      </c>
      <c r="AM98" s="8">
        <v>56</v>
      </c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</row>
    <row r="99" spans="1:69" ht="48.75" customHeight="1" x14ac:dyDescent="0.25">
      <c r="A99" s="8">
        <v>6682</v>
      </c>
      <c r="B99" s="8" t="s">
        <v>812</v>
      </c>
      <c r="C99" s="8">
        <v>34</v>
      </c>
      <c r="D99" s="8" t="s">
        <v>1130</v>
      </c>
      <c r="E99" s="8" t="s">
        <v>956</v>
      </c>
      <c r="F99" s="8" t="s">
        <v>957</v>
      </c>
      <c r="G99" s="8">
        <v>32</v>
      </c>
      <c r="H99" s="8" t="s">
        <v>13</v>
      </c>
      <c r="L99" s="8" t="s">
        <v>13</v>
      </c>
      <c r="O99" s="9">
        <v>568693</v>
      </c>
      <c r="P99" s="9" t="s">
        <v>813</v>
      </c>
      <c r="Q99" s="9"/>
      <c r="R99" s="8" t="s">
        <v>814</v>
      </c>
      <c r="S99" s="8">
        <v>0.28005600000000003</v>
      </c>
      <c r="T99" s="8">
        <v>0.58105300000000004</v>
      </c>
      <c r="U99" s="8">
        <v>-2.1904499999999998</v>
      </c>
      <c r="V99" s="8">
        <v>2.8491800000000001E-2</v>
      </c>
      <c r="W99" s="8">
        <v>4.6706999999999999E-2</v>
      </c>
      <c r="X99" s="8">
        <v>1</v>
      </c>
      <c r="Y99" s="8">
        <v>1</v>
      </c>
      <c r="Z99" s="8">
        <v>1</v>
      </c>
      <c r="AA99" s="8">
        <v>1</v>
      </c>
      <c r="AB99" s="8">
        <v>0.63310200000000005</v>
      </c>
      <c r="AC99" s="8">
        <v>1</v>
      </c>
      <c r="AD99" s="10">
        <v>1</v>
      </c>
      <c r="AE99" s="8">
        <v>60</v>
      </c>
      <c r="AF99" s="8">
        <v>0</v>
      </c>
      <c r="AG99" s="8">
        <v>0</v>
      </c>
      <c r="AH99" s="8">
        <v>1</v>
      </c>
      <c r="AI99" s="8">
        <v>60</v>
      </c>
      <c r="AJ99" s="8">
        <v>343125</v>
      </c>
      <c r="AK99" s="8">
        <v>343184</v>
      </c>
      <c r="AL99" s="11">
        <v>1.7000000000000001E-26</v>
      </c>
      <c r="AM99" s="8">
        <v>60</v>
      </c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</row>
    <row r="100" spans="1:69" ht="48.75" customHeight="1" x14ac:dyDescent="0.25">
      <c r="A100" s="8">
        <v>6810</v>
      </c>
      <c r="B100" s="8" t="s">
        <v>872</v>
      </c>
      <c r="C100" s="8">
        <v>5</v>
      </c>
      <c r="D100" s="8" t="s">
        <v>987</v>
      </c>
      <c r="E100" s="8" t="s">
        <v>960</v>
      </c>
      <c r="F100" s="8" t="s">
        <v>959</v>
      </c>
      <c r="G100" s="8">
        <v>42</v>
      </c>
      <c r="H100" s="8" t="s">
        <v>13</v>
      </c>
      <c r="O100" s="9"/>
      <c r="P100" s="9"/>
      <c r="Q100" s="9"/>
      <c r="S100" s="8">
        <v>3.02372</v>
      </c>
      <c r="T100" s="8">
        <v>0.40089200000000003</v>
      </c>
      <c r="U100" s="8">
        <v>2.7600600000000002</v>
      </c>
      <c r="V100" s="8">
        <v>5.7790200000000002E-3</v>
      </c>
      <c r="W100" s="8">
        <v>0.10949399999999999</v>
      </c>
      <c r="X100" s="8">
        <v>1</v>
      </c>
      <c r="Y100" s="8">
        <v>1</v>
      </c>
      <c r="Z100" s="8">
        <v>0.98720200000000002</v>
      </c>
      <c r="AA100" s="8">
        <v>0.98612</v>
      </c>
      <c r="AB100" s="8">
        <v>0.22240399999999999</v>
      </c>
      <c r="AC100" s="8">
        <v>1</v>
      </c>
      <c r="AD100" s="10">
        <v>1</v>
      </c>
      <c r="AE100" s="8">
        <v>60</v>
      </c>
      <c r="AF100" s="8">
        <v>0</v>
      </c>
      <c r="AG100" s="8">
        <v>0</v>
      </c>
      <c r="AH100" s="8">
        <v>60</v>
      </c>
      <c r="AI100" s="8">
        <v>1</v>
      </c>
      <c r="AJ100" s="8">
        <v>532995</v>
      </c>
      <c r="AK100" s="8">
        <v>533054</v>
      </c>
      <c r="AL100" s="11">
        <v>1.7000000000000001E-26</v>
      </c>
      <c r="AM100" s="8">
        <v>60</v>
      </c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</row>
    <row r="101" spans="1:69" ht="48.75" customHeight="1" x14ac:dyDescent="0.25">
      <c r="A101" s="8">
        <v>6810</v>
      </c>
      <c r="B101" s="8" t="s">
        <v>872</v>
      </c>
      <c r="C101" s="8">
        <v>5</v>
      </c>
      <c r="D101" s="8" t="s">
        <v>987</v>
      </c>
      <c r="E101" s="8" t="s">
        <v>960</v>
      </c>
      <c r="F101" s="8" t="s">
        <v>959</v>
      </c>
      <c r="G101" s="8">
        <v>42</v>
      </c>
      <c r="K101" s="8" t="s">
        <v>13</v>
      </c>
      <c r="O101" s="9"/>
      <c r="P101" s="9"/>
      <c r="Q101" s="9"/>
      <c r="S101" s="8">
        <v>2.66927</v>
      </c>
      <c r="T101" s="8">
        <v>0.43215999999999999</v>
      </c>
      <c r="U101" s="8">
        <v>2.2718600000000002</v>
      </c>
      <c r="V101" s="8">
        <v>2.30952E-2</v>
      </c>
      <c r="W101" s="8">
        <v>5.9107E-2</v>
      </c>
      <c r="X101" s="8">
        <v>1</v>
      </c>
      <c r="Y101" s="8">
        <v>1</v>
      </c>
      <c r="Z101" s="8">
        <v>1</v>
      </c>
      <c r="AA101" s="8">
        <v>1</v>
      </c>
      <c r="AB101" s="8">
        <v>0.35944100000000001</v>
      </c>
      <c r="AC101" s="8">
        <v>1</v>
      </c>
      <c r="AD101" s="10">
        <v>1</v>
      </c>
      <c r="AE101" s="8">
        <v>60</v>
      </c>
      <c r="AF101" s="8">
        <v>0</v>
      </c>
      <c r="AG101" s="8">
        <v>0</v>
      </c>
      <c r="AH101" s="8">
        <v>60</v>
      </c>
      <c r="AI101" s="8">
        <v>1</v>
      </c>
      <c r="AJ101" s="8">
        <v>532995</v>
      </c>
      <c r="AK101" s="8">
        <v>533054</v>
      </c>
      <c r="AL101" s="11">
        <v>1.7000000000000001E-26</v>
      </c>
      <c r="AM101" s="8">
        <v>60</v>
      </c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</row>
    <row r="102" spans="1:69" ht="48.75" customHeight="1" x14ac:dyDescent="0.25">
      <c r="A102" s="8">
        <v>6865</v>
      </c>
      <c r="B102" s="8" t="s">
        <v>873</v>
      </c>
      <c r="C102" s="8">
        <v>19</v>
      </c>
      <c r="D102" s="8" t="s">
        <v>988</v>
      </c>
      <c r="E102" s="8" t="s">
        <v>960</v>
      </c>
      <c r="F102" s="8" t="s">
        <v>959</v>
      </c>
      <c r="G102" s="8">
        <v>39</v>
      </c>
      <c r="H102" s="8" t="s">
        <v>13</v>
      </c>
      <c r="O102" s="9"/>
      <c r="P102" s="9"/>
      <c r="Q102" s="9"/>
      <c r="S102" s="8">
        <v>2.6832799999999999</v>
      </c>
      <c r="T102" s="8">
        <v>0.37453500000000001</v>
      </c>
      <c r="U102" s="8">
        <v>2.63537</v>
      </c>
      <c r="V102" s="8">
        <v>8.4044800000000006E-3</v>
      </c>
      <c r="W102" s="8">
        <v>0.126471</v>
      </c>
      <c r="X102" s="8">
        <v>1</v>
      </c>
      <c r="Y102" s="8">
        <v>1</v>
      </c>
      <c r="Z102" s="8">
        <v>0.99824800000000002</v>
      </c>
      <c r="AA102" s="8">
        <v>0.99781799999999998</v>
      </c>
      <c r="AB102" s="8">
        <v>0.22240399999999999</v>
      </c>
      <c r="AC102" s="8">
        <v>1</v>
      </c>
      <c r="AD102" s="10">
        <v>1</v>
      </c>
      <c r="AE102" s="8">
        <v>60</v>
      </c>
      <c r="AF102" s="8">
        <v>0</v>
      </c>
      <c r="AG102" s="8">
        <v>0</v>
      </c>
      <c r="AH102" s="8">
        <v>60</v>
      </c>
      <c r="AI102" s="8">
        <v>1</v>
      </c>
      <c r="AJ102" s="8">
        <v>1619432</v>
      </c>
      <c r="AK102" s="8">
        <v>1619491</v>
      </c>
      <c r="AL102" s="11">
        <v>1.7000000000000001E-26</v>
      </c>
      <c r="AM102" s="8">
        <v>60</v>
      </c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</row>
    <row r="103" spans="1:69" ht="48.75" customHeight="1" x14ac:dyDescent="0.25">
      <c r="A103" s="8">
        <v>6865</v>
      </c>
      <c r="B103" s="8" t="s">
        <v>873</v>
      </c>
      <c r="C103" s="8">
        <v>19</v>
      </c>
      <c r="D103" s="8" t="s">
        <v>988</v>
      </c>
      <c r="E103" s="8" t="s">
        <v>960</v>
      </c>
      <c r="F103" s="8" t="s">
        <v>959</v>
      </c>
      <c r="G103" s="8">
        <v>39</v>
      </c>
      <c r="K103" s="8" t="s">
        <v>13</v>
      </c>
      <c r="O103" s="9"/>
      <c r="P103" s="9"/>
      <c r="Q103" s="9"/>
      <c r="S103" s="8">
        <v>2.10819</v>
      </c>
      <c r="T103" s="8">
        <v>0.36180499999999999</v>
      </c>
      <c r="U103" s="8">
        <v>2.06141</v>
      </c>
      <c r="V103" s="8">
        <v>3.9264100000000003E-2</v>
      </c>
      <c r="W103" s="8">
        <v>8.6793200000000001E-2</v>
      </c>
      <c r="X103" s="8">
        <v>1</v>
      </c>
      <c r="Y103" s="8">
        <v>1</v>
      </c>
      <c r="Z103" s="8">
        <v>1</v>
      </c>
      <c r="AA103" s="8">
        <v>1</v>
      </c>
      <c r="AB103" s="8">
        <v>0.35944100000000001</v>
      </c>
      <c r="AC103" s="8">
        <v>1</v>
      </c>
      <c r="AD103" s="10">
        <v>1</v>
      </c>
      <c r="AE103" s="8">
        <v>60</v>
      </c>
      <c r="AF103" s="8">
        <v>0</v>
      </c>
      <c r="AG103" s="8">
        <v>0</v>
      </c>
      <c r="AH103" s="8">
        <v>60</v>
      </c>
      <c r="AI103" s="8">
        <v>1</v>
      </c>
      <c r="AJ103" s="8">
        <v>1619432</v>
      </c>
      <c r="AK103" s="8">
        <v>1619491</v>
      </c>
      <c r="AL103" s="11">
        <v>1.7000000000000001E-26</v>
      </c>
      <c r="AM103" s="8">
        <v>60</v>
      </c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</row>
    <row r="104" spans="1:69" ht="48.75" customHeight="1" x14ac:dyDescent="0.25">
      <c r="A104" s="8">
        <v>6865</v>
      </c>
      <c r="B104" s="8" t="s">
        <v>873</v>
      </c>
      <c r="C104" s="8">
        <v>19</v>
      </c>
      <c r="D104" s="8" t="s">
        <v>988</v>
      </c>
      <c r="E104" s="8" t="s">
        <v>960</v>
      </c>
      <c r="F104" s="8" t="s">
        <v>959</v>
      </c>
      <c r="G104" s="8">
        <v>39</v>
      </c>
      <c r="M104" s="8" t="s">
        <v>13</v>
      </c>
      <c r="O104" s="9"/>
      <c r="P104" s="9"/>
      <c r="Q104" s="9"/>
      <c r="S104" s="8">
        <v>2.7080099999999998</v>
      </c>
      <c r="T104" s="8">
        <v>0.40758499999999998</v>
      </c>
      <c r="U104" s="8">
        <v>2.4441899999999999</v>
      </c>
      <c r="V104" s="8">
        <v>1.4517800000000001E-2</v>
      </c>
      <c r="W104" s="8">
        <v>0.17277899999999999</v>
      </c>
      <c r="X104" s="8">
        <v>1</v>
      </c>
      <c r="Y104" s="8">
        <v>1</v>
      </c>
      <c r="Z104" s="8">
        <v>0.99997000000000003</v>
      </c>
      <c r="AA104" s="8">
        <v>0.99995800000000001</v>
      </c>
      <c r="AB104" s="8">
        <v>0.363512</v>
      </c>
      <c r="AC104" s="8">
        <v>1</v>
      </c>
      <c r="AD104" s="10">
        <v>1</v>
      </c>
      <c r="AE104" s="8">
        <v>60</v>
      </c>
      <c r="AF104" s="8">
        <v>0</v>
      </c>
      <c r="AG104" s="8">
        <v>0</v>
      </c>
      <c r="AH104" s="8">
        <v>60</v>
      </c>
      <c r="AI104" s="8">
        <v>1</v>
      </c>
      <c r="AJ104" s="8">
        <v>1619432</v>
      </c>
      <c r="AK104" s="8">
        <v>1619491</v>
      </c>
      <c r="AL104" s="11">
        <v>1.7000000000000001E-26</v>
      </c>
      <c r="AM104" s="8">
        <v>60</v>
      </c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</row>
    <row r="105" spans="1:69" ht="48.75" customHeight="1" x14ac:dyDescent="0.25">
      <c r="A105" s="8">
        <v>6866</v>
      </c>
      <c r="B105" s="8" t="s">
        <v>874</v>
      </c>
      <c r="C105" s="8">
        <v>29</v>
      </c>
      <c r="D105" s="8" t="s">
        <v>989</v>
      </c>
      <c r="E105" s="8" t="s">
        <v>957</v>
      </c>
      <c r="F105" s="8" t="s">
        <v>956</v>
      </c>
      <c r="G105" s="8">
        <v>38</v>
      </c>
      <c r="H105" s="8" t="s">
        <v>13</v>
      </c>
      <c r="O105" s="9"/>
      <c r="P105" s="9"/>
      <c r="Q105" s="9"/>
      <c r="S105" s="8">
        <v>2.73861</v>
      </c>
      <c r="T105" s="8">
        <v>0.37822699999999998</v>
      </c>
      <c r="U105" s="8">
        <v>2.6636199999999999</v>
      </c>
      <c r="V105" s="8">
        <v>7.7305400000000002E-3</v>
      </c>
      <c r="W105" s="8">
        <v>0.122456</v>
      </c>
      <c r="X105" s="8">
        <v>1</v>
      </c>
      <c r="Y105" s="8">
        <v>1</v>
      </c>
      <c r="Z105" s="8">
        <v>0.99707900000000005</v>
      </c>
      <c r="AA105" s="8">
        <v>0.99653599999999998</v>
      </c>
      <c r="AB105" s="8">
        <v>0.22240399999999999</v>
      </c>
      <c r="AC105" s="8">
        <v>1</v>
      </c>
      <c r="AD105" s="10">
        <v>1</v>
      </c>
      <c r="AE105" s="8">
        <v>60</v>
      </c>
      <c r="AF105" s="8">
        <v>0</v>
      </c>
      <c r="AG105" s="8">
        <v>0</v>
      </c>
      <c r="AH105" s="8">
        <v>60</v>
      </c>
      <c r="AI105" s="8">
        <v>1</v>
      </c>
      <c r="AJ105" s="8">
        <v>993518</v>
      </c>
      <c r="AK105" s="8">
        <v>993577</v>
      </c>
      <c r="AL105" s="11">
        <v>1.7000000000000001E-26</v>
      </c>
      <c r="AM105" s="8">
        <v>60</v>
      </c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</row>
    <row r="106" spans="1:69" ht="48.75" customHeight="1" x14ac:dyDescent="0.25">
      <c r="A106" s="8">
        <v>6866</v>
      </c>
      <c r="B106" s="8" t="s">
        <v>874</v>
      </c>
      <c r="C106" s="8">
        <v>29</v>
      </c>
      <c r="D106" s="8" t="s">
        <v>989</v>
      </c>
      <c r="E106" s="8" t="s">
        <v>957</v>
      </c>
      <c r="F106" s="8" t="s">
        <v>956</v>
      </c>
      <c r="G106" s="8">
        <v>38</v>
      </c>
      <c r="K106" s="8" t="s">
        <v>13</v>
      </c>
      <c r="O106" s="9"/>
      <c r="P106" s="9"/>
      <c r="Q106" s="9"/>
      <c r="S106" s="8">
        <v>2.2656900000000002</v>
      </c>
      <c r="T106" s="8">
        <v>0.38589800000000002</v>
      </c>
      <c r="U106" s="8">
        <v>2.1194199999999999</v>
      </c>
      <c r="V106" s="8">
        <v>3.40554E-2</v>
      </c>
      <c r="W106" s="8">
        <v>7.8280299999999997E-2</v>
      </c>
      <c r="X106" s="8">
        <v>1</v>
      </c>
      <c r="Y106" s="8">
        <v>1</v>
      </c>
      <c r="Z106" s="8">
        <v>1</v>
      </c>
      <c r="AA106" s="8">
        <v>1</v>
      </c>
      <c r="AB106" s="8">
        <v>0.35944100000000001</v>
      </c>
      <c r="AC106" s="8">
        <v>1</v>
      </c>
      <c r="AD106" s="10">
        <v>1</v>
      </c>
      <c r="AE106" s="8">
        <v>60</v>
      </c>
      <c r="AF106" s="8">
        <v>0</v>
      </c>
      <c r="AG106" s="8">
        <v>0</v>
      </c>
      <c r="AH106" s="8">
        <v>60</v>
      </c>
      <c r="AI106" s="8">
        <v>1</v>
      </c>
      <c r="AJ106" s="8">
        <v>993518</v>
      </c>
      <c r="AK106" s="8">
        <v>993577</v>
      </c>
      <c r="AL106" s="11">
        <v>1.7000000000000001E-26</v>
      </c>
      <c r="AM106" s="8">
        <v>60</v>
      </c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</row>
    <row r="107" spans="1:69" ht="48.75" customHeight="1" x14ac:dyDescent="0.25">
      <c r="A107" s="8">
        <v>6866</v>
      </c>
      <c r="B107" s="8" t="s">
        <v>874</v>
      </c>
      <c r="C107" s="8">
        <v>29</v>
      </c>
      <c r="D107" s="8" t="s">
        <v>989</v>
      </c>
      <c r="E107" s="8" t="s">
        <v>957</v>
      </c>
      <c r="F107" s="8" t="s">
        <v>956</v>
      </c>
      <c r="G107" s="8">
        <v>38</v>
      </c>
      <c r="M107" s="8" t="s">
        <v>13</v>
      </c>
      <c r="O107" s="9"/>
      <c r="P107" s="9"/>
      <c r="Q107" s="9"/>
      <c r="S107" s="8">
        <v>2.5819899999999998</v>
      </c>
      <c r="T107" s="8">
        <v>0.38459900000000002</v>
      </c>
      <c r="U107" s="8">
        <v>2.4663599999999999</v>
      </c>
      <c r="V107" s="8">
        <v>1.36495E-2</v>
      </c>
      <c r="W107" s="8">
        <v>0.16891600000000001</v>
      </c>
      <c r="X107" s="8">
        <v>1</v>
      </c>
      <c r="Y107" s="8">
        <v>1</v>
      </c>
      <c r="Z107" s="8">
        <v>0.99994300000000003</v>
      </c>
      <c r="AA107" s="8">
        <v>0.99992700000000001</v>
      </c>
      <c r="AB107" s="8">
        <v>0.363512</v>
      </c>
      <c r="AC107" s="8">
        <v>1</v>
      </c>
      <c r="AD107" s="10">
        <v>1</v>
      </c>
      <c r="AE107" s="8">
        <v>60</v>
      </c>
      <c r="AF107" s="8">
        <v>0</v>
      </c>
      <c r="AG107" s="8">
        <v>0</v>
      </c>
      <c r="AH107" s="8">
        <v>60</v>
      </c>
      <c r="AI107" s="8">
        <v>1</v>
      </c>
      <c r="AJ107" s="8">
        <v>993518</v>
      </c>
      <c r="AK107" s="8">
        <v>993577</v>
      </c>
      <c r="AL107" s="11">
        <v>1.7000000000000001E-26</v>
      </c>
      <c r="AM107" s="8">
        <v>60</v>
      </c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</row>
    <row r="108" spans="1:69" ht="48.75" customHeight="1" x14ac:dyDescent="0.25">
      <c r="A108" s="8">
        <v>6878</v>
      </c>
      <c r="B108" s="8" t="s">
        <v>701</v>
      </c>
      <c r="C108" s="8">
        <v>51</v>
      </c>
      <c r="D108" s="8" t="s">
        <v>990</v>
      </c>
      <c r="E108" s="8" t="s">
        <v>960</v>
      </c>
      <c r="F108" s="8" t="s">
        <v>956</v>
      </c>
      <c r="G108" s="8">
        <v>46</v>
      </c>
      <c r="J108" s="8" t="s">
        <v>13</v>
      </c>
      <c r="O108" s="9">
        <v>571350</v>
      </c>
      <c r="P108" s="9" t="s">
        <v>702</v>
      </c>
      <c r="Q108" s="9" t="s">
        <v>703</v>
      </c>
      <c r="R108" s="8" t="s">
        <v>704</v>
      </c>
      <c r="S108" s="8">
        <v>1.9720299999999999</v>
      </c>
      <c r="T108" s="8">
        <v>0.32611200000000001</v>
      </c>
      <c r="U108" s="8">
        <v>2.08229</v>
      </c>
      <c r="V108" s="8">
        <v>3.7315599999999997E-2</v>
      </c>
      <c r="W108" s="8">
        <v>0.22725699999999999</v>
      </c>
      <c r="X108" s="8">
        <v>1</v>
      </c>
      <c r="Y108" s="8">
        <v>1</v>
      </c>
      <c r="Z108" s="8">
        <v>1</v>
      </c>
      <c r="AA108" s="8">
        <v>1</v>
      </c>
      <c r="AB108" s="8">
        <v>0.30836599999999997</v>
      </c>
      <c r="AC108" s="8">
        <v>1</v>
      </c>
      <c r="AD108" s="10">
        <v>1</v>
      </c>
      <c r="AE108" s="8">
        <v>60</v>
      </c>
      <c r="AF108" s="8">
        <v>0</v>
      </c>
      <c r="AG108" s="8">
        <v>0</v>
      </c>
      <c r="AH108" s="8">
        <v>60</v>
      </c>
      <c r="AI108" s="8">
        <v>1</v>
      </c>
      <c r="AJ108" s="8">
        <v>1034130</v>
      </c>
      <c r="AK108" s="8">
        <v>1034189</v>
      </c>
      <c r="AL108" s="11">
        <v>1.7000000000000001E-26</v>
      </c>
      <c r="AM108" s="8">
        <v>60</v>
      </c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</row>
    <row r="109" spans="1:69" ht="48.75" customHeight="1" x14ac:dyDescent="0.25">
      <c r="A109" s="8">
        <v>6956</v>
      </c>
      <c r="B109" s="8" t="s">
        <v>875</v>
      </c>
      <c r="C109" s="8">
        <v>31</v>
      </c>
      <c r="D109" s="8" t="s">
        <v>1077</v>
      </c>
      <c r="E109" s="8" t="s">
        <v>957</v>
      </c>
      <c r="F109" s="8" t="s">
        <v>960</v>
      </c>
      <c r="G109" s="8">
        <v>40</v>
      </c>
      <c r="H109" s="8" t="s">
        <v>13</v>
      </c>
      <c r="O109" s="9"/>
      <c r="P109" s="9"/>
      <c r="Q109" s="9"/>
      <c r="S109" s="8">
        <v>0.43817800000000001</v>
      </c>
      <c r="T109" s="8">
        <v>0.40517300000000001</v>
      </c>
      <c r="U109" s="8">
        <v>-2.0364900000000001</v>
      </c>
      <c r="V109" s="8">
        <v>4.1701500000000002E-2</v>
      </c>
      <c r="W109" s="8">
        <v>4.86059E-2</v>
      </c>
      <c r="X109" s="8">
        <v>1</v>
      </c>
      <c r="Y109" s="8">
        <v>1</v>
      </c>
      <c r="Z109" s="8">
        <v>1</v>
      </c>
      <c r="AA109" s="8">
        <v>1</v>
      </c>
      <c r="AB109" s="8">
        <v>0.96432099999999998</v>
      </c>
      <c r="AC109" s="8">
        <v>1</v>
      </c>
      <c r="AD109" s="10">
        <v>1</v>
      </c>
      <c r="AE109" s="8">
        <v>60</v>
      </c>
      <c r="AF109" s="8">
        <v>0</v>
      </c>
      <c r="AG109" s="8">
        <v>0</v>
      </c>
      <c r="AH109" s="8">
        <v>60</v>
      </c>
      <c r="AI109" s="8">
        <v>1</v>
      </c>
      <c r="AJ109" s="8">
        <v>625428</v>
      </c>
      <c r="AK109" s="8">
        <v>625487</v>
      </c>
      <c r="AL109" s="11">
        <v>1.7000000000000001E-26</v>
      </c>
      <c r="AM109" s="8">
        <v>60</v>
      </c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</row>
    <row r="110" spans="1:69" ht="48.75" customHeight="1" x14ac:dyDescent="0.25">
      <c r="A110" s="8">
        <v>6956</v>
      </c>
      <c r="B110" s="8" t="s">
        <v>875</v>
      </c>
      <c r="C110" s="8">
        <v>31</v>
      </c>
      <c r="D110" s="8" t="s">
        <v>1077</v>
      </c>
      <c r="E110" s="8" t="s">
        <v>957</v>
      </c>
      <c r="F110" s="8" t="s">
        <v>960</v>
      </c>
      <c r="G110" s="8">
        <v>40</v>
      </c>
      <c r="N110" s="8" t="s">
        <v>13</v>
      </c>
      <c r="O110" s="9"/>
      <c r="P110" s="9"/>
      <c r="Q110" s="9"/>
      <c r="S110" s="8">
        <v>0.34426499999999999</v>
      </c>
      <c r="T110" s="8">
        <v>0.42925400000000002</v>
      </c>
      <c r="U110" s="8">
        <v>-2.4841799999999998</v>
      </c>
      <c r="V110" s="8">
        <v>1.2985200000000001E-2</v>
      </c>
      <c r="W110" s="8">
        <v>1.31862E-2</v>
      </c>
      <c r="X110" s="8">
        <v>1</v>
      </c>
      <c r="Y110" s="8">
        <v>1</v>
      </c>
      <c r="Z110" s="8">
        <v>0.99903200000000003</v>
      </c>
      <c r="AA110" s="8">
        <v>0.99888200000000005</v>
      </c>
      <c r="AB110" s="8">
        <v>0.52479500000000001</v>
      </c>
      <c r="AC110" s="8">
        <v>1</v>
      </c>
      <c r="AD110" s="10">
        <v>1</v>
      </c>
      <c r="AE110" s="8">
        <v>60</v>
      </c>
      <c r="AF110" s="8">
        <v>0</v>
      </c>
      <c r="AG110" s="8">
        <v>0</v>
      </c>
      <c r="AH110" s="8">
        <v>60</v>
      </c>
      <c r="AI110" s="8">
        <v>1</v>
      </c>
      <c r="AJ110" s="8">
        <v>625428</v>
      </c>
      <c r="AK110" s="8">
        <v>625487</v>
      </c>
      <c r="AL110" s="11">
        <v>1.7000000000000001E-26</v>
      </c>
      <c r="AM110" s="8">
        <v>60</v>
      </c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</row>
    <row r="111" spans="1:69" ht="48.75" customHeight="1" x14ac:dyDescent="0.25">
      <c r="A111" s="8">
        <v>7047</v>
      </c>
      <c r="B111" s="8" t="s">
        <v>757</v>
      </c>
      <c r="C111" s="8">
        <v>47</v>
      </c>
      <c r="D111" s="8" t="s">
        <v>991</v>
      </c>
      <c r="E111" s="8" t="s">
        <v>957</v>
      </c>
      <c r="F111" s="8" t="s">
        <v>956</v>
      </c>
      <c r="G111" s="8">
        <v>43</v>
      </c>
      <c r="H111" s="8" t="s">
        <v>13</v>
      </c>
      <c r="O111" s="9">
        <v>549650</v>
      </c>
      <c r="P111" s="9" t="s">
        <v>758</v>
      </c>
      <c r="Q111" s="9"/>
      <c r="R111" s="8" t="s">
        <v>759</v>
      </c>
      <c r="S111" s="8">
        <v>2.4221200000000001</v>
      </c>
      <c r="T111" s="8">
        <v>0.388519</v>
      </c>
      <c r="U111" s="8">
        <v>2.2769599999999999</v>
      </c>
      <c r="V111" s="8">
        <v>2.27885E-2</v>
      </c>
      <c r="W111" s="8">
        <v>0.95852499999999996</v>
      </c>
      <c r="X111" s="8">
        <v>1</v>
      </c>
      <c r="Y111" s="8">
        <v>1</v>
      </c>
      <c r="Z111" s="8">
        <v>1</v>
      </c>
      <c r="AA111" s="8">
        <v>1</v>
      </c>
      <c r="AB111" s="8">
        <v>0.964449</v>
      </c>
      <c r="AC111" s="8">
        <v>1</v>
      </c>
      <c r="AD111" s="10">
        <v>1</v>
      </c>
      <c r="AE111" s="8">
        <v>60</v>
      </c>
      <c r="AF111" s="8">
        <v>0</v>
      </c>
      <c r="AG111" s="8">
        <v>0</v>
      </c>
      <c r="AH111" s="8">
        <v>1</v>
      </c>
      <c r="AI111" s="8">
        <v>60</v>
      </c>
      <c r="AJ111" s="8">
        <v>2068564</v>
      </c>
      <c r="AK111" s="8">
        <v>2068623</v>
      </c>
      <c r="AL111" s="11">
        <v>1.7000000000000001E-26</v>
      </c>
      <c r="AM111" s="8">
        <v>60</v>
      </c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</row>
    <row r="112" spans="1:69" ht="48.75" customHeight="1" x14ac:dyDescent="0.25">
      <c r="A112" s="8">
        <v>7258</v>
      </c>
      <c r="B112" s="8" t="s">
        <v>815</v>
      </c>
      <c r="C112" s="8">
        <v>44</v>
      </c>
      <c r="D112" s="8" t="s">
        <v>992</v>
      </c>
      <c r="E112" s="8" t="s">
        <v>956</v>
      </c>
      <c r="F112" s="8" t="s">
        <v>957</v>
      </c>
      <c r="G112" s="8">
        <v>37</v>
      </c>
      <c r="K112" s="8" t="s">
        <v>13</v>
      </c>
      <c r="O112" s="9">
        <v>662402</v>
      </c>
      <c r="P112" s="9" t="s">
        <v>813</v>
      </c>
      <c r="Q112" s="9"/>
      <c r="R112" s="8" t="s">
        <v>816</v>
      </c>
      <c r="S112" s="8">
        <v>2.2079399999999998</v>
      </c>
      <c r="T112" s="8">
        <v>0.36580600000000002</v>
      </c>
      <c r="U112" s="8">
        <v>2.1652499999999999</v>
      </c>
      <c r="V112" s="8">
        <v>3.0368800000000001E-2</v>
      </c>
      <c r="W112" s="8">
        <v>7.2045999999999999E-2</v>
      </c>
      <c r="X112" s="8">
        <v>1</v>
      </c>
      <c r="Y112" s="8">
        <v>1</v>
      </c>
      <c r="Z112" s="8">
        <v>1</v>
      </c>
      <c r="AA112" s="8">
        <v>1</v>
      </c>
      <c r="AB112" s="8">
        <v>0.35944100000000001</v>
      </c>
      <c r="AC112" s="8">
        <v>1</v>
      </c>
      <c r="AD112" s="10">
        <v>0.9667</v>
      </c>
      <c r="AE112" s="8">
        <v>60</v>
      </c>
      <c r="AF112" s="8">
        <v>2</v>
      </c>
      <c r="AG112" s="8">
        <v>0</v>
      </c>
      <c r="AH112" s="8">
        <v>60</v>
      </c>
      <c r="AI112" s="8">
        <v>1</v>
      </c>
      <c r="AJ112" s="8">
        <v>334085</v>
      </c>
      <c r="AK112" s="8">
        <v>334144</v>
      </c>
      <c r="AL112" s="11">
        <v>1.01E-21</v>
      </c>
      <c r="AM112" s="8">
        <v>52</v>
      </c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</row>
    <row r="113" spans="1:69" ht="48.75" customHeight="1" x14ac:dyDescent="0.25">
      <c r="A113" s="8">
        <v>7258</v>
      </c>
      <c r="B113" s="8" t="s">
        <v>815</v>
      </c>
      <c r="C113" s="8">
        <v>44</v>
      </c>
      <c r="D113" s="8" t="s">
        <v>992</v>
      </c>
      <c r="E113" s="8" t="s">
        <v>956</v>
      </c>
      <c r="F113" s="8" t="s">
        <v>957</v>
      </c>
      <c r="G113" s="8">
        <v>37</v>
      </c>
      <c r="M113" s="8" t="s">
        <v>13</v>
      </c>
      <c r="O113" s="9">
        <v>662402</v>
      </c>
      <c r="P113" s="9" t="s">
        <v>813</v>
      </c>
      <c r="Q113" s="9"/>
      <c r="R113" s="8" t="s">
        <v>816</v>
      </c>
      <c r="S113" s="8">
        <v>2.77746</v>
      </c>
      <c r="T113" s="8">
        <v>0.40089200000000003</v>
      </c>
      <c r="U113" s="8">
        <v>2.5481600000000002</v>
      </c>
      <c r="V113" s="8">
        <v>1.0829200000000001E-2</v>
      </c>
      <c r="W113" s="8">
        <v>0.155223</v>
      </c>
      <c r="X113" s="8">
        <v>1</v>
      </c>
      <c r="Y113" s="8">
        <v>1</v>
      </c>
      <c r="Z113" s="8">
        <v>0.99956599999999995</v>
      </c>
      <c r="AA113" s="8">
        <v>0.99949399999999999</v>
      </c>
      <c r="AB113" s="8">
        <v>0.363512</v>
      </c>
      <c r="AC113" s="8">
        <v>1</v>
      </c>
      <c r="AD113" s="10">
        <v>0.9667</v>
      </c>
      <c r="AE113" s="8">
        <v>60</v>
      </c>
      <c r="AF113" s="8">
        <v>2</v>
      </c>
      <c r="AG113" s="8">
        <v>0</v>
      </c>
      <c r="AH113" s="8">
        <v>60</v>
      </c>
      <c r="AI113" s="8">
        <v>1</v>
      </c>
      <c r="AJ113" s="8">
        <v>334085</v>
      </c>
      <c r="AK113" s="8">
        <v>334144</v>
      </c>
      <c r="AL113" s="11">
        <v>1.01E-21</v>
      </c>
      <c r="AM113" s="8">
        <v>52</v>
      </c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</row>
    <row r="114" spans="1:69" ht="48.75" customHeight="1" x14ac:dyDescent="0.25">
      <c r="A114" s="8">
        <v>7351</v>
      </c>
      <c r="B114" s="8" t="s">
        <v>634</v>
      </c>
      <c r="C114" s="8">
        <v>49</v>
      </c>
      <c r="D114" s="8" t="s">
        <v>1092</v>
      </c>
      <c r="E114" s="8" t="s">
        <v>956</v>
      </c>
      <c r="F114" s="8" t="s">
        <v>957</v>
      </c>
      <c r="G114" s="8">
        <v>36</v>
      </c>
      <c r="K114" s="8" t="s">
        <v>13</v>
      </c>
      <c r="O114" s="9">
        <v>699258</v>
      </c>
      <c r="P114" s="9" t="s">
        <v>43</v>
      </c>
      <c r="Q114" s="9"/>
      <c r="R114" s="8" t="s">
        <v>635</v>
      </c>
      <c r="S114" s="8">
        <v>0.29315099999999999</v>
      </c>
      <c r="T114" s="8">
        <v>0.56533299999999997</v>
      </c>
      <c r="U114" s="8">
        <v>-2.1705199999999998</v>
      </c>
      <c r="V114" s="8">
        <v>2.9967400000000002E-2</v>
      </c>
      <c r="W114" s="8">
        <v>0.14610300000000001</v>
      </c>
      <c r="X114" s="8">
        <v>1</v>
      </c>
      <c r="Y114" s="8">
        <v>1</v>
      </c>
      <c r="Z114" s="8">
        <v>1</v>
      </c>
      <c r="AA114" s="8">
        <v>1</v>
      </c>
      <c r="AB114" s="8">
        <v>0.42027199999999998</v>
      </c>
      <c r="AC114" s="8">
        <v>1</v>
      </c>
      <c r="AD114" s="10">
        <v>1</v>
      </c>
      <c r="AE114" s="8">
        <v>60</v>
      </c>
      <c r="AF114" s="8">
        <v>0</v>
      </c>
      <c r="AG114" s="8">
        <v>0</v>
      </c>
      <c r="AH114" s="8">
        <v>60</v>
      </c>
      <c r="AI114" s="8">
        <v>1</v>
      </c>
      <c r="AJ114" s="8">
        <v>620749</v>
      </c>
      <c r="AK114" s="8">
        <v>620808</v>
      </c>
      <c r="AL114" s="11">
        <v>1.7000000000000001E-26</v>
      </c>
      <c r="AM114" s="8">
        <v>60</v>
      </c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</row>
    <row r="115" spans="1:69" ht="48.75" customHeight="1" x14ac:dyDescent="0.25">
      <c r="A115" s="8">
        <v>7351</v>
      </c>
      <c r="B115" s="8" t="s">
        <v>634</v>
      </c>
      <c r="C115" s="8">
        <v>32</v>
      </c>
      <c r="D115" s="8" t="s">
        <v>1131</v>
      </c>
      <c r="E115" s="8" t="s">
        <v>956</v>
      </c>
      <c r="F115" s="8" t="s">
        <v>957</v>
      </c>
      <c r="G115" s="8">
        <v>36</v>
      </c>
      <c r="L115" s="8" t="s">
        <v>13</v>
      </c>
      <c r="O115" s="9">
        <v>699258</v>
      </c>
      <c r="P115" s="9" t="s">
        <v>43</v>
      </c>
      <c r="Q115" s="9"/>
      <c r="R115" s="8" t="s">
        <v>635</v>
      </c>
      <c r="S115" s="8">
        <v>0.25197599999999998</v>
      </c>
      <c r="T115" s="8">
        <v>0.57863799999999999</v>
      </c>
      <c r="U115" s="8">
        <v>-2.38218</v>
      </c>
      <c r="V115" s="8">
        <v>1.7210400000000001E-2</v>
      </c>
      <c r="W115" s="8">
        <v>3.0537700000000001E-2</v>
      </c>
      <c r="X115" s="8">
        <v>1</v>
      </c>
      <c r="Y115" s="8">
        <v>1</v>
      </c>
      <c r="Z115" s="8">
        <v>0.99995900000000004</v>
      </c>
      <c r="AA115" s="8">
        <v>0.99995199999999995</v>
      </c>
      <c r="AB115" s="8">
        <v>0.63310200000000005</v>
      </c>
      <c r="AC115" s="8">
        <v>1</v>
      </c>
      <c r="AD115" s="10">
        <v>1</v>
      </c>
      <c r="AE115" s="8">
        <v>60</v>
      </c>
      <c r="AF115" s="8">
        <v>0</v>
      </c>
      <c r="AG115" s="8">
        <v>0</v>
      </c>
      <c r="AH115" s="8">
        <v>60</v>
      </c>
      <c r="AI115" s="8">
        <v>1</v>
      </c>
      <c r="AJ115" s="8">
        <v>620749</v>
      </c>
      <c r="AK115" s="8">
        <v>620808</v>
      </c>
      <c r="AL115" s="11">
        <v>1.7000000000000001E-26</v>
      </c>
      <c r="AM115" s="8">
        <v>60</v>
      </c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</row>
    <row r="116" spans="1:69" ht="48.75" customHeight="1" x14ac:dyDescent="0.25">
      <c r="A116" s="8">
        <v>7555</v>
      </c>
      <c r="B116" s="8" t="s">
        <v>817</v>
      </c>
      <c r="C116" s="8">
        <v>19</v>
      </c>
      <c r="D116" s="8" t="s">
        <v>1078</v>
      </c>
      <c r="E116" s="8" t="s">
        <v>959</v>
      </c>
      <c r="F116" s="8" t="s">
        <v>960</v>
      </c>
      <c r="G116" s="8">
        <v>25</v>
      </c>
      <c r="J116" s="8" t="s">
        <v>13</v>
      </c>
      <c r="O116" s="9">
        <v>552535</v>
      </c>
      <c r="P116" s="9" t="s">
        <v>813</v>
      </c>
      <c r="Q116" s="9" t="s">
        <v>818</v>
      </c>
      <c r="R116" s="8" t="s">
        <v>819</v>
      </c>
      <c r="S116" s="8">
        <v>0.33806199999999997</v>
      </c>
      <c r="T116" s="8">
        <v>0.50532900000000003</v>
      </c>
      <c r="U116" s="8">
        <v>-2.1461800000000002</v>
      </c>
      <c r="V116" s="8">
        <v>3.1858499999999998E-2</v>
      </c>
      <c r="W116" s="8">
        <v>3.7685799999999998E-2</v>
      </c>
      <c r="X116" s="8">
        <v>1</v>
      </c>
      <c r="Y116" s="8">
        <v>1</v>
      </c>
      <c r="Z116" s="8">
        <v>1</v>
      </c>
      <c r="AA116" s="8">
        <v>1</v>
      </c>
      <c r="AB116" s="8">
        <v>0.96432099999999998</v>
      </c>
      <c r="AC116" s="8">
        <v>1</v>
      </c>
      <c r="AD116" s="10">
        <v>1</v>
      </c>
      <c r="AE116" s="8">
        <v>60</v>
      </c>
      <c r="AF116" s="8">
        <v>0</v>
      </c>
      <c r="AG116" s="8">
        <v>0</v>
      </c>
      <c r="AH116" s="8">
        <v>1</v>
      </c>
      <c r="AI116" s="8">
        <v>60</v>
      </c>
      <c r="AJ116" s="8">
        <v>1267345</v>
      </c>
      <c r="AK116" s="8">
        <v>1267404</v>
      </c>
      <c r="AL116" s="11">
        <v>1.7000000000000001E-26</v>
      </c>
      <c r="AM116" s="8">
        <v>60</v>
      </c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</row>
    <row r="117" spans="1:69" ht="48.75" customHeight="1" x14ac:dyDescent="0.25">
      <c r="A117" s="8">
        <v>7555</v>
      </c>
      <c r="B117" s="8" t="s">
        <v>817</v>
      </c>
      <c r="C117" s="8">
        <v>6</v>
      </c>
      <c r="D117" s="8" t="s">
        <v>1147</v>
      </c>
      <c r="E117" s="8" t="s">
        <v>956</v>
      </c>
      <c r="F117" s="8" t="s">
        <v>957</v>
      </c>
      <c r="G117" s="8">
        <v>25</v>
      </c>
      <c r="M117" s="8" t="s">
        <v>13</v>
      </c>
      <c r="O117" s="9">
        <v>552535</v>
      </c>
      <c r="P117" s="9" t="s">
        <v>813</v>
      </c>
      <c r="Q117" s="9" t="s">
        <v>818</v>
      </c>
      <c r="R117" s="8" t="s">
        <v>819</v>
      </c>
      <c r="S117" s="8">
        <v>6.4807399999999999</v>
      </c>
      <c r="T117" s="8">
        <v>0.79806299999999997</v>
      </c>
      <c r="U117" s="8">
        <v>2.34171</v>
      </c>
      <c r="V117" s="8">
        <v>1.9195400000000001E-2</v>
      </c>
      <c r="W117" s="8">
        <v>0.191494</v>
      </c>
      <c r="X117" s="8">
        <v>1</v>
      </c>
      <c r="Y117" s="8">
        <v>1</v>
      </c>
      <c r="Z117" s="8">
        <v>0.99999899999999997</v>
      </c>
      <c r="AA117" s="8">
        <v>0.99999800000000005</v>
      </c>
      <c r="AB117" s="8">
        <v>0.363512</v>
      </c>
      <c r="AC117" s="8">
        <v>1</v>
      </c>
      <c r="AD117" s="10">
        <v>1</v>
      </c>
      <c r="AE117" s="8">
        <v>60</v>
      </c>
      <c r="AF117" s="8">
        <v>0</v>
      </c>
      <c r="AG117" s="8">
        <v>0</v>
      </c>
      <c r="AH117" s="8">
        <v>1</v>
      </c>
      <c r="AI117" s="8">
        <v>60</v>
      </c>
      <c r="AJ117" s="8">
        <v>1267345</v>
      </c>
      <c r="AK117" s="8">
        <v>1267404</v>
      </c>
      <c r="AL117" s="11">
        <v>1.7000000000000001E-26</v>
      </c>
      <c r="AM117" s="8">
        <v>60</v>
      </c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</row>
    <row r="118" spans="1:69" ht="48.75" customHeight="1" x14ac:dyDescent="0.25">
      <c r="A118" s="8">
        <v>7555</v>
      </c>
      <c r="B118" s="8" t="s">
        <v>817</v>
      </c>
      <c r="C118" s="8">
        <v>19</v>
      </c>
      <c r="D118" s="8" t="s">
        <v>1078</v>
      </c>
      <c r="E118" s="8" t="s">
        <v>959</v>
      </c>
      <c r="F118" s="8" t="s">
        <v>960</v>
      </c>
      <c r="G118" s="8">
        <v>25</v>
      </c>
      <c r="N118" s="8" t="s">
        <v>13</v>
      </c>
      <c r="O118" s="9">
        <v>552535</v>
      </c>
      <c r="P118" s="9" t="s">
        <v>813</v>
      </c>
      <c r="Q118" s="9" t="s">
        <v>818</v>
      </c>
      <c r="R118" s="8" t="s">
        <v>819</v>
      </c>
      <c r="S118" s="8">
        <v>0.23094000000000001</v>
      </c>
      <c r="T118" s="8">
        <v>0.61576500000000001</v>
      </c>
      <c r="U118" s="8">
        <v>-2.3801199999999998</v>
      </c>
      <c r="V118" s="8">
        <v>1.7306800000000001E-2</v>
      </c>
      <c r="W118" s="8">
        <v>1.7554699999999999E-2</v>
      </c>
      <c r="X118" s="8">
        <v>1</v>
      </c>
      <c r="Y118" s="8">
        <v>1</v>
      </c>
      <c r="Z118" s="8">
        <v>0.99990599999999996</v>
      </c>
      <c r="AA118" s="8">
        <v>0.99987999999999999</v>
      </c>
      <c r="AB118" s="8">
        <v>0.52479500000000001</v>
      </c>
      <c r="AC118" s="8">
        <v>1</v>
      </c>
      <c r="AD118" s="10">
        <v>1</v>
      </c>
      <c r="AE118" s="8">
        <v>60</v>
      </c>
      <c r="AF118" s="8">
        <v>0</v>
      </c>
      <c r="AG118" s="8">
        <v>0</v>
      </c>
      <c r="AH118" s="8">
        <v>1</v>
      </c>
      <c r="AI118" s="8">
        <v>60</v>
      </c>
      <c r="AJ118" s="8">
        <v>1267345</v>
      </c>
      <c r="AK118" s="8">
        <v>1267404</v>
      </c>
      <c r="AL118" s="11">
        <v>1.7000000000000001E-26</v>
      </c>
      <c r="AM118" s="8">
        <v>60</v>
      </c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</row>
    <row r="119" spans="1:69" ht="48.75" customHeight="1" x14ac:dyDescent="0.25">
      <c r="A119" s="8">
        <v>7580</v>
      </c>
      <c r="B119" s="8" t="s">
        <v>534</v>
      </c>
      <c r="C119" s="8">
        <v>58</v>
      </c>
      <c r="D119" s="8" t="s">
        <v>1079</v>
      </c>
      <c r="E119" s="8" t="s">
        <v>956</v>
      </c>
      <c r="F119" s="8" t="s">
        <v>957</v>
      </c>
      <c r="G119" s="8">
        <v>44</v>
      </c>
      <c r="H119" s="8" t="s">
        <v>13</v>
      </c>
      <c r="O119" s="9">
        <v>338456</v>
      </c>
      <c r="P119" s="9" t="s">
        <v>535</v>
      </c>
      <c r="Q119" s="9" t="s">
        <v>536</v>
      </c>
      <c r="R119" s="8" t="s">
        <v>537</v>
      </c>
      <c r="S119" s="8">
        <v>0.405999</v>
      </c>
      <c r="T119" s="8">
        <v>0.37013000000000001</v>
      </c>
      <c r="U119" s="8">
        <v>-2.4353699999999998</v>
      </c>
      <c r="V119" s="8">
        <v>1.4876500000000001E-2</v>
      </c>
      <c r="W119" s="8">
        <v>1.83591E-2</v>
      </c>
      <c r="X119" s="8">
        <v>1</v>
      </c>
      <c r="Y119" s="8">
        <v>1</v>
      </c>
      <c r="Z119" s="8">
        <v>0.99993200000000004</v>
      </c>
      <c r="AA119" s="8">
        <v>0.99992899999999996</v>
      </c>
      <c r="AB119" s="8">
        <v>0.96432099999999998</v>
      </c>
      <c r="AC119" s="8">
        <v>1</v>
      </c>
      <c r="AD119" s="10">
        <v>1</v>
      </c>
      <c r="AE119" s="8">
        <v>60</v>
      </c>
      <c r="AF119" s="8">
        <v>0</v>
      </c>
      <c r="AG119" s="8">
        <v>0</v>
      </c>
      <c r="AH119" s="8">
        <v>60</v>
      </c>
      <c r="AI119" s="8">
        <v>1</v>
      </c>
      <c r="AJ119" s="8">
        <v>246742</v>
      </c>
      <c r="AK119" s="8">
        <v>246801</v>
      </c>
      <c r="AL119" s="11">
        <v>1.7000000000000001E-26</v>
      </c>
      <c r="AM119" s="8">
        <v>60</v>
      </c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</row>
    <row r="120" spans="1:69" ht="48.75" customHeight="1" x14ac:dyDescent="0.25">
      <c r="A120" s="8">
        <v>7580</v>
      </c>
      <c r="B120" s="8" t="s">
        <v>534</v>
      </c>
      <c r="C120" s="8">
        <v>58</v>
      </c>
      <c r="D120" s="8" t="s">
        <v>1079</v>
      </c>
      <c r="E120" s="8" t="s">
        <v>956</v>
      </c>
      <c r="F120" s="8" t="s">
        <v>957</v>
      </c>
      <c r="G120" s="8">
        <v>44</v>
      </c>
      <c r="M120" s="8" t="s">
        <v>13</v>
      </c>
      <c r="O120" s="9">
        <v>338456</v>
      </c>
      <c r="P120" s="9" t="s">
        <v>535</v>
      </c>
      <c r="Q120" s="9" t="s">
        <v>536</v>
      </c>
      <c r="R120" s="8" t="s">
        <v>537</v>
      </c>
      <c r="S120" s="8">
        <v>0.29814200000000002</v>
      </c>
      <c r="T120" s="8">
        <v>0.55054899999999996</v>
      </c>
      <c r="U120" s="8">
        <v>-2.19814</v>
      </c>
      <c r="V120" s="8">
        <v>2.7938999999999999E-2</v>
      </c>
      <c r="W120" s="8">
        <v>0.220165</v>
      </c>
      <c r="X120" s="8">
        <v>1</v>
      </c>
      <c r="Y120" s="8">
        <v>1</v>
      </c>
      <c r="Z120" s="8">
        <v>1</v>
      </c>
      <c r="AA120" s="8">
        <v>1</v>
      </c>
      <c r="AB120" s="8">
        <v>0.363512</v>
      </c>
      <c r="AC120" s="8">
        <v>1</v>
      </c>
      <c r="AD120" s="10">
        <v>1</v>
      </c>
      <c r="AE120" s="8">
        <v>60</v>
      </c>
      <c r="AF120" s="8">
        <v>0</v>
      </c>
      <c r="AG120" s="8">
        <v>0</v>
      </c>
      <c r="AH120" s="8">
        <v>60</v>
      </c>
      <c r="AI120" s="8">
        <v>1</v>
      </c>
      <c r="AJ120" s="8">
        <v>246742</v>
      </c>
      <c r="AK120" s="8">
        <v>246801</v>
      </c>
      <c r="AL120" s="11">
        <v>1.7000000000000001E-26</v>
      </c>
      <c r="AM120" s="8">
        <v>60</v>
      </c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</row>
    <row r="121" spans="1:69" ht="48.75" customHeight="1" x14ac:dyDescent="0.25">
      <c r="A121" s="8">
        <v>7580</v>
      </c>
      <c r="B121" s="8" t="s">
        <v>534</v>
      </c>
      <c r="C121" s="8">
        <v>58</v>
      </c>
      <c r="D121" s="8" t="s">
        <v>1079</v>
      </c>
      <c r="E121" s="8" t="s">
        <v>956</v>
      </c>
      <c r="F121" s="8" t="s">
        <v>957</v>
      </c>
      <c r="G121" s="8">
        <v>44</v>
      </c>
      <c r="N121" s="8" t="s">
        <v>13</v>
      </c>
      <c r="O121" s="9">
        <v>338456</v>
      </c>
      <c r="P121" s="9" t="s">
        <v>535</v>
      </c>
      <c r="Q121" s="9" t="s">
        <v>536</v>
      </c>
      <c r="R121" s="8" t="s">
        <v>537</v>
      </c>
      <c r="S121" s="8">
        <v>0.35355300000000001</v>
      </c>
      <c r="T121" s="8">
        <v>0.41187600000000002</v>
      </c>
      <c r="U121" s="8">
        <v>-2.5243500000000001</v>
      </c>
      <c r="V121" s="8">
        <v>1.15911E-2</v>
      </c>
      <c r="W121" s="8">
        <v>1.1775900000000001E-2</v>
      </c>
      <c r="X121" s="8">
        <v>1</v>
      </c>
      <c r="Y121" s="8">
        <v>1</v>
      </c>
      <c r="Z121" s="8">
        <v>0.99795199999999995</v>
      </c>
      <c r="AA121" s="8">
        <v>0.99772499999999997</v>
      </c>
      <c r="AB121" s="8">
        <v>0.52479500000000001</v>
      </c>
      <c r="AC121" s="8">
        <v>1</v>
      </c>
      <c r="AD121" s="10">
        <v>1</v>
      </c>
      <c r="AE121" s="8">
        <v>60</v>
      </c>
      <c r="AF121" s="8">
        <v>0</v>
      </c>
      <c r="AG121" s="8">
        <v>0</v>
      </c>
      <c r="AH121" s="8">
        <v>60</v>
      </c>
      <c r="AI121" s="8">
        <v>1</v>
      </c>
      <c r="AJ121" s="8">
        <v>246742</v>
      </c>
      <c r="AK121" s="8">
        <v>246801</v>
      </c>
      <c r="AL121" s="11">
        <v>1.7000000000000001E-26</v>
      </c>
      <c r="AM121" s="8">
        <v>60</v>
      </c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</row>
    <row r="122" spans="1:69" ht="48.75" customHeight="1" x14ac:dyDescent="0.25">
      <c r="A122" s="8">
        <v>7653</v>
      </c>
      <c r="B122" s="8" t="s">
        <v>790</v>
      </c>
      <c r="C122" s="8">
        <v>20</v>
      </c>
      <c r="D122" s="8" t="s">
        <v>993</v>
      </c>
      <c r="E122" s="8" t="s">
        <v>956</v>
      </c>
      <c r="F122" s="8" t="s">
        <v>960</v>
      </c>
      <c r="G122" s="8">
        <v>36</v>
      </c>
      <c r="H122" s="8" t="s">
        <v>13</v>
      </c>
      <c r="O122" s="9">
        <v>651009</v>
      </c>
      <c r="P122" s="9" t="s">
        <v>791</v>
      </c>
      <c r="Q122" s="9" t="s">
        <v>792</v>
      </c>
      <c r="R122" s="8" t="s">
        <v>793</v>
      </c>
      <c r="S122" s="8">
        <v>2.51661</v>
      </c>
      <c r="T122" s="8">
        <v>0.40977999999999998</v>
      </c>
      <c r="U122" s="8">
        <v>2.2522199999999999</v>
      </c>
      <c r="V122" s="8">
        <v>2.43086E-2</v>
      </c>
      <c r="W122" s="8">
        <v>0.19155700000000001</v>
      </c>
      <c r="X122" s="8">
        <v>1</v>
      </c>
      <c r="Y122" s="8">
        <v>1</v>
      </c>
      <c r="Z122" s="8">
        <v>1</v>
      </c>
      <c r="AA122" s="8">
        <v>1</v>
      </c>
      <c r="AB122" s="8">
        <v>0.26492900000000003</v>
      </c>
      <c r="AC122" s="8">
        <v>1</v>
      </c>
      <c r="AD122" s="10">
        <v>0.98329999999999995</v>
      </c>
      <c r="AE122" s="8">
        <v>60</v>
      </c>
      <c r="AF122" s="8">
        <v>1</v>
      </c>
      <c r="AG122" s="8">
        <v>0</v>
      </c>
      <c r="AH122" s="8">
        <v>60</v>
      </c>
      <c r="AI122" s="8">
        <v>1</v>
      </c>
      <c r="AJ122" s="8">
        <v>1125958</v>
      </c>
      <c r="AK122" s="8">
        <v>1126017</v>
      </c>
      <c r="AL122" s="11">
        <v>4.1499999999999996E-24</v>
      </c>
      <c r="AM122" s="8">
        <v>56</v>
      </c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</row>
    <row r="123" spans="1:69" ht="48.75" customHeight="1" x14ac:dyDescent="0.25">
      <c r="A123" s="8">
        <v>7653</v>
      </c>
      <c r="B123" s="8" t="s">
        <v>790</v>
      </c>
      <c r="C123" s="8">
        <v>20</v>
      </c>
      <c r="D123" s="8" t="s">
        <v>993</v>
      </c>
      <c r="E123" s="8" t="s">
        <v>956</v>
      </c>
      <c r="F123" s="8" t="s">
        <v>960</v>
      </c>
      <c r="G123" s="8">
        <v>36</v>
      </c>
      <c r="K123" s="8" t="s">
        <v>13</v>
      </c>
      <c r="O123" s="9">
        <v>651009</v>
      </c>
      <c r="P123" s="9" t="s">
        <v>791</v>
      </c>
      <c r="Q123" s="9" t="s">
        <v>792</v>
      </c>
      <c r="R123" s="8" t="s">
        <v>793</v>
      </c>
      <c r="S123" s="8">
        <v>2.52982</v>
      </c>
      <c r="T123" s="8">
        <v>0.44370300000000001</v>
      </c>
      <c r="U123" s="8">
        <v>2.0918199999999998</v>
      </c>
      <c r="V123" s="8">
        <v>3.6454300000000002E-2</v>
      </c>
      <c r="W123" s="8">
        <v>8.22407E-2</v>
      </c>
      <c r="X123" s="8">
        <v>1</v>
      </c>
      <c r="Y123" s="8">
        <v>1</v>
      </c>
      <c r="Z123" s="8">
        <v>1</v>
      </c>
      <c r="AA123" s="8">
        <v>1</v>
      </c>
      <c r="AB123" s="8">
        <v>0.35944100000000001</v>
      </c>
      <c r="AC123" s="8">
        <v>1</v>
      </c>
      <c r="AD123" s="10">
        <v>0.98329999999999995</v>
      </c>
      <c r="AE123" s="8">
        <v>60</v>
      </c>
      <c r="AF123" s="8">
        <v>1</v>
      </c>
      <c r="AG123" s="8">
        <v>0</v>
      </c>
      <c r="AH123" s="8">
        <v>60</v>
      </c>
      <c r="AI123" s="8">
        <v>1</v>
      </c>
      <c r="AJ123" s="8">
        <v>1125958</v>
      </c>
      <c r="AK123" s="8">
        <v>1126017</v>
      </c>
      <c r="AL123" s="11">
        <v>4.1499999999999996E-24</v>
      </c>
      <c r="AM123" s="8">
        <v>56</v>
      </c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</row>
    <row r="124" spans="1:69" ht="48.75" customHeight="1" x14ac:dyDescent="0.25">
      <c r="A124" s="8">
        <v>7751</v>
      </c>
      <c r="B124" s="8" t="s">
        <v>876</v>
      </c>
      <c r="C124" s="8">
        <v>50</v>
      </c>
      <c r="D124" s="8" t="s">
        <v>1093</v>
      </c>
      <c r="E124" s="8" t="s">
        <v>957</v>
      </c>
      <c r="F124" s="8" t="s">
        <v>956</v>
      </c>
      <c r="G124" s="8">
        <v>42</v>
      </c>
      <c r="K124" s="8" t="s">
        <v>13</v>
      </c>
      <c r="O124" s="9"/>
      <c r="P124" s="9"/>
      <c r="Q124" s="9"/>
      <c r="S124" s="8">
        <v>0.408248</v>
      </c>
      <c r="T124" s="8">
        <v>0.38550099999999998</v>
      </c>
      <c r="U124" s="8">
        <v>-2.3239399999999999</v>
      </c>
      <c r="V124" s="8">
        <v>2.0128900000000002E-2</v>
      </c>
      <c r="W124" s="8">
        <v>0.72359399999999996</v>
      </c>
      <c r="X124" s="8">
        <v>1</v>
      </c>
      <c r="Y124" s="8">
        <v>1</v>
      </c>
      <c r="Z124" s="8">
        <v>1</v>
      </c>
      <c r="AA124" s="8">
        <v>1</v>
      </c>
      <c r="AB124" s="8">
        <v>0.96145999999999998</v>
      </c>
      <c r="AC124" s="8">
        <v>1</v>
      </c>
      <c r="AD124" s="10">
        <v>1</v>
      </c>
      <c r="AE124" s="8">
        <v>64</v>
      </c>
      <c r="AF124" s="8">
        <v>0</v>
      </c>
      <c r="AG124" s="8">
        <v>0</v>
      </c>
      <c r="AH124" s="8">
        <v>1</v>
      </c>
      <c r="AI124" s="8">
        <v>64</v>
      </c>
      <c r="AJ124" s="8">
        <v>57822</v>
      </c>
      <c r="AK124" s="8">
        <v>57885</v>
      </c>
      <c r="AL124" s="11">
        <v>7.6200000000000001E-29</v>
      </c>
      <c r="AM124" s="8">
        <v>64</v>
      </c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</row>
    <row r="125" spans="1:69" ht="48.75" customHeight="1" x14ac:dyDescent="0.25">
      <c r="A125" s="8">
        <v>7751</v>
      </c>
      <c r="B125" s="8" t="s">
        <v>876</v>
      </c>
      <c r="C125" s="8">
        <v>19</v>
      </c>
      <c r="D125" s="8" t="s">
        <v>994</v>
      </c>
      <c r="E125" s="8" t="s">
        <v>960</v>
      </c>
      <c r="F125" s="8" t="s">
        <v>959</v>
      </c>
      <c r="G125" s="8">
        <v>42</v>
      </c>
      <c r="K125" s="8" t="s">
        <v>13</v>
      </c>
      <c r="O125" s="9"/>
      <c r="P125" s="9"/>
      <c r="Q125" s="9"/>
      <c r="S125" s="8">
        <v>2.33758</v>
      </c>
      <c r="T125" s="8">
        <v>0.430504</v>
      </c>
      <c r="U125" s="8">
        <v>1.97238</v>
      </c>
      <c r="V125" s="8">
        <v>4.8566499999999999E-2</v>
      </c>
      <c r="W125" s="8">
        <v>0.90843399999999996</v>
      </c>
      <c r="X125" s="8">
        <v>1</v>
      </c>
      <c r="Y125" s="8">
        <v>1</v>
      </c>
      <c r="Z125" s="8">
        <v>1</v>
      </c>
      <c r="AA125" s="8">
        <v>1</v>
      </c>
      <c r="AB125" s="8">
        <v>0.99982800000000005</v>
      </c>
      <c r="AC125" s="8">
        <v>1</v>
      </c>
      <c r="AD125" s="10">
        <v>1</v>
      </c>
      <c r="AE125" s="8">
        <v>64</v>
      </c>
      <c r="AF125" s="8">
        <v>0</v>
      </c>
      <c r="AG125" s="8">
        <v>0</v>
      </c>
      <c r="AH125" s="8">
        <v>1</v>
      </c>
      <c r="AI125" s="8">
        <v>64</v>
      </c>
      <c r="AJ125" s="8">
        <v>57822</v>
      </c>
      <c r="AK125" s="8">
        <v>57885</v>
      </c>
      <c r="AL125" s="11">
        <v>7.6200000000000001E-29</v>
      </c>
      <c r="AM125" s="8">
        <v>64</v>
      </c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</row>
    <row r="126" spans="1:69" ht="48.75" customHeight="1" x14ac:dyDescent="0.25">
      <c r="A126" s="8">
        <v>7775</v>
      </c>
      <c r="B126" s="8" t="s">
        <v>877</v>
      </c>
      <c r="C126" s="8">
        <v>18</v>
      </c>
      <c r="D126" s="8" t="s">
        <v>1094</v>
      </c>
      <c r="E126" s="8" t="s">
        <v>957</v>
      </c>
      <c r="F126" s="8" t="s">
        <v>956</v>
      </c>
      <c r="G126" s="8">
        <v>41</v>
      </c>
      <c r="K126" s="8" t="s">
        <v>13</v>
      </c>
      <c r="O126" s="9"/>
      <c r="P126" s="9"/>
      <c r="Q126" s="9"/>
      <c r="S126" s="8">
        <v>0.32120799999999999</v>
      </c>
      <c r="T126" s="8">
        <v>0.56815700000000002</v>
      </c>
      <c r="U126" s="8">
        <v>-1.9988600000000001</v>
      </c>
      <c r="V126" s="8">
        <v>4.5623400000000001E-2</v>
      </c>
      <c r="W126" s="8">
        <v>0.77883000000000002</v>
      </c>
      <c r="X126" s="8">
        <v>1</v>
      </c>
      <c r="Y126" s="8">
        <v>1</v>
      </c>
      <c r="Z126" s="8">
        <v>1</v>
      </c>
      <c r="AA126" s="8">
        <v>1</v>
      </c>
      <c r="AB126" s="8">
        <v>0.98143899999999995</v>
      </c>
      <c r="AC126" s="8">
        <v>1</v>
      </c>
      <c r="AD126" s="10">
        <v>0.98329999999999995</v>
      </c>
      <c r="AE126" s="8">
        <v>60</v>
      </c>
      <c r="AF126" s="8">
        <v>1</v>
      </c>
      <c r="AG126" s="8">
        <v>0</v>
      </c>
      <c r="AH126" s="8">
        <v>1</v>
      </c>
      <c r="AI126" s="8">
        <v>60</v>
      </c>
      <c r="AJ126" s="8">
        <v>2060810</v>
      </c>
      <c r="AK126" s="8">
        <v>2060869</v>
      </c>
      <c r="AL126" s="11">
        <v>4.1499999999999996E-24</v>
      </c>
      <c r="AM126" s="8">
        <v>56</v>
      </c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</row>
    <row r="127" spans="1:69" ht="48.75" customHeight="1" x14ac:dyDescent="0.25">
      <c r="A127" s="8">
        <v>7775</v>
      </c>
      <c r="B127" s="8" t="s">
        <v>877</v>
      </c>
      <c r="C127" s="8">
        <v>15</v>
      </c>
      <c r="D127" s="8" t="s">
        <v>1148</v>
      </c>
      <c r="E127" s="8" t="s">
        <v>959</v>
      </c>
      <c r="F127" s="8" t="s">
        <v>956</v>
      </c>
      <c r="G127" s="8">
        <v>41</v>
      </c>
      <c r="M127" s="8" t="s">
        <v>13</v>
      </c>
      <c r="O127" s="9"/>
      <c r="P127" s="9"/>
      <c r="Q127" s="9"/>
      <c r="S127" s="8">
        <v>0.28782000000000002</v>
      </c>
      <c r="T127" s="8">
        <v>0.553427</v>
      </c>
      <c r="U127" s="8">
        <v>-2.2503799999999998</v>
      </c>
      <c r="V127" s="8">
        <v>2.44248E-2</v>
      </c>
      <c r="W127" s="8">
        <v>0.209397</v>
      </c>
      <c r="X127" s="8">
        <v>1</v>
      </c>
      <c r="Y127" s="8">
        <v>1</v>
      </c>
      <c r="Z127" s="8">
        <v>1</v>
      </c>
      <c r="AA127" s="8">
        <v>1</v>
      </c>
      <c r="AB127" s="8">
        <v>0.363512</v>
      </c>
      <c r="AC127" s="8">
        <v>1</v>
      </c>
      <c r="AD127" s="10">
        <v>0.98329999999999995</v>
      </c>
      <c r="AE127" s="8">
        <v>60</v>
      </c>
      <c r="AF127" s="8">
        <v>1</v>
      </c>
      <c r="AG127" s="8">
        <v>0</v>
      </c>
      <c r="AH127" s="8">
        <v>1</v>
      </c>
      <c r="AI127" s="8">
        <v>60</v>
      </c>
      <c r="AJ127" s="8">
        <v>2060810</v>
      </c>
      <c r="AK127" s="8">
        <v>2060869</v>
      </c>
      <c r="AL127" s="11">
        <v>4.1499999999999996E-24</v>
      </c>
      <c r="AM127" s="8">
        <v>56</v>
      </c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</row>
    <row r="128" spans="1:69" ht="48.75" customHeight="1" x14ac:dyDescent="0.25">
      <c r="A128" s="8">
        <v>7970</v>
      </c>
      <c r="B128" s="8" t="s">
        <v>614</v>
      </c>
      <c r="C128" s="8">
        <v>49</v>
      </c>
      <c r="D128" s="8" t="s">
        <v>1095</v>
      </c>
      <c r="E128" s="8" t="s">
        <v>956</v>
      </c>
      <c r="F128" s="8" t="s">
        <v>957</v>
      </c>
      <c r="G128" s="8">
        <v>31</v>
      </c>
      <c r="H128" s="8" t="s">
        <v>13</v>
      </c>
      <c r="O128" s="9">
        <v>673127</v>
      </c>
      <c r="P128" s="9" t="s">
        <v>615</v>
      </c>
      <c r="Q128" s="9" t="s">
        <v>616</v>
      </c>
      <c r="R128" s="8" t="s">
        <v>617</v>
      </c>
      <c r="S128" s="8">
        <v>0.31622800000000001</v>
      </c>
      <c r="T128" s="8">
        <v>0.57975100000000002</v>
      </c>
      <c r="U128" s="8">
        <v>-1.98584</v>
      </c>
      <c r="V128" s="8">
        <v>4.7051099999999998E-2</v>
      </c>
      <c r="W128" s="8">
        <v>0.84053199999999995</v>
      </c>
      <c r="X128" s="8">
        <v>1</v>
      </c>
      <c r="Y128" s="8">
        <v>1</v>
      </c>
      <c r="Z128" s="8">
        <v>1</v>
      </c>
      <c r="AA128" s="8">
        <v>1</v>
      </c>
      <c r="AB128" s="8">
        <v>0.99982800000000005</v>
      </c>
      <c r="AC128" s="8">
        <v>1</v>
      </c>
      <c r="AD128" s="10">
        <v>1</v>
      </c>
      <c r="AE128" s="8">
        <v>60</v>
      </c>
      <c r="AF128" s="8">
        <v>0</v>
      </c>
      <c r="AG128" s="8">
        <v>0</v>
      </c>
      <c r="AH128" s="8">
        <v>60</v>
      </c>
      <c r="AI128" s="8">
        <v>1</v>
      </c>
      <c r="AJ128" s="8">
        <v>4608789</v>
      </c>
      <c r="AK128" s="8">
        <v>4608848</v>
      </c>
      <c r="AL128" s="11">
        <v>1.7000000000000001E-26</v>
      </c>
      <c r="AM128" s="8">
        <v>60</v>
      </c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</row>
    <row r="129" spans="1:69" ht="48.75" customHeight="1" x14ac:dyDescent="0.25">
      <c r="A129" s="8">
        <v>8261</v>
      </c>
      <c r="B129" s="8" t="s">
        <v>614</v>
      </c>
      <c r="C129" s="8">
        <v>24</v>
      </c>
      <c r="D129" s="8" t="s">
        <v>995</v>
      </c>
      <c r="E129" s="8" t="s">
        <v>960</v>
      </c>
      <c r="F129" s="8" t="s">
        <v>959</v>
      </c>
      <c r="G129" s="8">
        <v>39</v>
      </c>
      <c r="H129" s="8" t="s">
        <v>13</v>
      </c>
      <c r="O129" s="9">
        <v>673127</v>
      </c>
      <c r="P129" s="9" t="s">
        <v>615</v>
      </c>
      <c r="Q129" s="9" t="s">
        <v>616</v>
      </c>
      <c r="R129" s="8" t="s">
        <v>617</v>
      </c>
      <c r="S129" s="8">
        <v>2.8722799999999999</v>
      </c>
      <c r="T129" s="8">
        <v>0.37520999999999999</v>
      </c>
      <c r="U129" s="8">
        <v>2.8120400000000001</v>
      </c>
      <c r="V129" s="8">
        <v>4.9228400000000004E-3</v>
      </c>
      <c r="W129" s="8">
        <v>0.10297199999999999</v>
      </c>
      <c r="X129" s="8">
        <v>1</v>
      </c>
      <c r="Y129" s="8">
        <v>1</v>
      </c>
      <c r="Z129" s="8">
        <v>0.97555000000000003</v>
      </c>
      <c r="AA129" s="8">
        <v>0.974186</v>
      </c>
      <c r="AB129" s="8">
        <v>0.22240399999999999</v>
      </c>
      <c r="AC129" s="8">
        <v>1</v>
      </c>
      <c r="AD129" s="10">
        <v>1</v>
      </c>
      <c r="AE129" s="8">
        <v>60</v>
      </c>
      <c r="AF129" s="8">
        <v>0</v>
      </c>
      <c r="AG129" s="8">
        <v>0</v>
      </c>
      <c r="AH129" s="8">
        <v>60</v>
      </c>
      <c r="AI129" s="8">
        <v>1</v>
      </c>
      <c r="AJ129" s="8">
        <v>4608789</v>
      </c>
      <c r="AK129" s="8">
        <v>4608848</v>
      </c>
      <c r="AL129" s="11">
        <v>1.7000000000000001E-26</v>
      </c>
      <c r="AM129" s="8">
        <v>60</v>
      </c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</row>
    <row r="130" spans="1:69" ht="48.75" customHeight="1" x14ac:dyDescent="0.25">
      <c r="A130" s="8">
        <v>8261</v>
      </c>
      <c r="B130" s="8" t="s">
        <v>878</v>
      </c>
      <c r="C130" s="8">
        <v>45</v>
      </c>
      <c r="D130" s="8" t="s">
        <v>996</v>
      </c>
      <c r="E130" s="8" t="s">
        <v>959</v>
      </c>
      <c r="F130" s="8" t="s">
        <v>960</v>
      </c>
      <c r="G130" s="8">
        <v>39</v>
      </c>
      <c r="J130" s="8" t="s">
        <v>13</v>
      </c>
      <c r="O130" s="9"/>
      <c r="P130" s="9"/>
      <c r="Q130" s="9"/>
      <c r="S130" s="8">
        <v>3.3911600000000002</v>
      </c>
      <c r="T130" s="8">
        <v>0.579515</v>
      </c>
      <c r="U130" s="8">
        <v>2.1072299999999999</v>
      </c>
      <c r="V130" s="8">
        <v>3.5097400000000001E-2</v>
      </c>
      <c r="W130" s="8">
        <v>0.22173899999999999</v>
      </c>
      <c r="X130" s="8">
        <v>1</v>
      </c>
      <c r="Y130" s="8">
        <v>1</v>
      </c>
      <c r="Z130" s="8">
        <v>1</v>
      </c>
      <c r="AA130" s="8">
        <v>1</v>
      </c>
      <c r="AB130" s="8">
        <v>0.29918899999999998</v>
      </c>
      <c r="AC130" s="8">
        <v>1</v>
      </c>
      <c r="AD130" s="10">
        <v>1</v>
      </c>
      <c r="AE130" s="8">
        <v>61</v>
      </c>
      <c r="AF130" s="8">
        <v>0</v>
      </c>
      <c r="AG130" s="8">
        <v>0</v>
      </c>
      <c r="AH130" s="8">
        <v>61</v>
      </c>
      <c r="AI130" s="8">
        <v>1</v>
      </c>
      <c r="AJ130" s="8">
        <v>1300883</v>
      </c>
      <c r="AK130" s="8">
        <v>1300943</v>
      </c>
      <c r="AL130" s="11">
        <v>4.3999999999999997E-27</v>
      </c>
      <c r="AM130" s="8">
        <v>61</v>
      </c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</row>
    <row r="131" spans="1:69" ht="48.75" customHeight="1" x14ac:dyDescent="0.25">
      <c r="A131" s="8">
        <v>8261</v>
      </c>
      <c r="B131" s="8" t="s">
        <v>878</v>
      </c>
      <c r="C131" s="8">
        <v>24</v>
      </c>
      <c r="D131" s="8" t="s">
        <v>995</v>
      </c>
      <c r="E131" s="8" t="s">
        <v>960</v>
      </c>
      <c r="F131" s="8" t="s">
        <v>959</v>
      </c>
      <c r="G131" s="8">
        <v>39</v>
      </c>
      <c r="K131" s="8" t="s">
        <v>13</v>
      </c>
      <c r="O131" s="9"/>
      <c r="P131" s="9"/>
      <c r="Q131" s="9"/>
      <c r="S131" s="8">
        <v>2.0493899999999998</v>
      </c>
      <c r="T131" s="8">
        <v>0.34632400000000002</v>
      </c>
      <c r="U131" s="8">
        <v>2.0718800000000002</v>
      </c>
      <c r="V131" s="8">
        <v>3.8276600000000001E-2</v>
      </c>
      <c r="W131" s="8">
        <v>8.5203399999999999E-2</v>
      </c>
      <c r="X131" s="8">
        <v>1</v>
      </c>
      <c r="Y131" s="8">
        <v>1</v>
      </c>
      <c r="Z131" s="8">
        <v>1</v>
      </c>
      <c r="AA131" s="8">
        <v>1</v>
      </c>
      <c r="AB131" s="8">
        <v>0.35944100000000001</v>
      </c>
      <c r="AC131" s="8">
        <v>1</v>
      </c>
      <c r="AD131" s="10">
        <v>1</v>
      </c>
      <c r="AE131" s="8">
        <v>61</v>
      </c>
      <c r="AF131" s="8">
        <v>0</v>
      </c>
      <c r="AG131" s="8">
        <v>0</v>
      </c>
      <c r="AH131" s="8">
        <v>61</v>
      </c>
      <c r="AI131" s="8">
        <v>1</v>
      </c>
      <c r="AJ131" s="8">
        <v>1300883</v>
      </c>
      <c r="AK131" s="8">
        <v>1300943</v>
      </c>
      <c r="AL131" s="11">
        <v>4.3999999999999997E-27</v>
      </c>
      <c r="AM131" s="8">
        <v>61</v>
      </c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</row>
    <row r="132" spans="1:69" ht="48.75" customHeight="1" x14ac:dyDescent="0.25">
      <c r="A132" s="8">
        <v>8261</v>
      </c>
      <c r="B132" s="8" t="s">
        <v>878</v>
      </c>
      <c r="C132" s="8">
        <v>24</v>
      </c>
      <c r="D132" s="8" t="s">
        <v>995</v>
      </c>
      <c r="E132" s="8" t="s">
        <v>960</v>
      </c>
      <c r="F132" s="8" t="s">
        <v>959</v>
      </c>
      <c r="G132" s="8">
        <v>39</v>
      </c>
      <c r="M132" s="8" t="s">
        <v>13</v>
      </c>
      <c r="O132" s="9"/>
      <c r="P132" s="9"/>
      <c r="Q132" s="9"/>
      <c r="S132" s="8">
        <v>3.3540999999999999</v>
      </c>
      <c r="T132" s="8">
        <v>0.44331199999999998</v>
      </c>
      <c r="U132" s="8">
        <v>2.72987</v>
      </c>
      <c r="V132" s="8">
        <v>6.3359000000000002E-3</v>
      </c>
      <c r="W132" s="8">
        <v>0.12783900000000001</v>
      </c>
      <c r="X132" s="8">
        <v>1</v>
      </c>
      <c r="Y132" s="8">
        <v>1</v>
      </c>
      <c r="Z132" s="8">
        <v>0.98910200000000004</v>
      </c>
      <c r="AA132" s="8">
        <v>0.98860599999999998</v>
      </c>
      <c r="AB132" s="8">
        <v>0.363512</v>
      </c>
      <c r="AC132" s="8">
        <v>1</v>
      </c>
      <c r="AD132" s="10">
        <v>1</v>
      </c>
      <c r="AE132" s="8">
        <v>61</v>
      </c>
      <c r="AF132" s="8">
        <v>0</v>
      </c>
      <c r="AG132" s="8">
        <v>0</v>
      </c>
      <c r="AH132" s="8">
        <v>61</v>
      </c>
      <c r="AI132" s="8">
        <v>1</v>
      </c>
      <c r="AJ132" s="8">
        <v>1300883</v>
      </c>
      <c r="AK132" s="8">
        <v>1300943</v>
      </c>
      <c r="AL132" s="11">
        <v>4.3999999999999997E-27</v>
      </c>
      <c r="AM132" s="8">
        <v>61</v>
      </c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</row>
    <row r="133" spans="1:69" ht="48.75" customHeight="1" x14ac:dyDescent="0.25">
      <c r="A133" s="8">
        <v>8261</v>
      </c>
      <c r="B133" s="8" t="s">
        <v>878</v>
      </c>
      <c r="C133" s="8">
        <v>45</v>
      </c>
      <c r="D133" s="8" t="s">
        <v>996</v>
      </c>
      <c r="E133" s="8" t="s">
        <v>959</v>
      </c>
      <c r="F133" s="8" t="s">
        <v>960</v>
      </c>
      <c r="G133" s="8">
        <v>39</v>
      </c>
      <c r="M133" s="8" t="s">
        <v>13</v>
      </c>
      <c r="O133" s="9"/>
      <c r="P133" s="9"/>
      <c r="Q133" s="9"/>
      <c r="S133" s="8">
        <v>2.7255400000000001</v>
      </c>
      <c r="T133" s="8">
        <v>0.48252400000000001</v>
      </c>
      <c r="U133" s="8">
        <v>2.07796</v>
      </c>
      <c r="V133" s="8">
        <v>3.7712799999999998E-2</v>
      </c>
      <c r="W133" s="8">
        <v>0.24643399999999999</v>
      </c>
      <c r="X133" s="8">
        <v>1</v>
      </c>
      <c r="Y133" s="8">
        <v>1</v>
      </c>
      <c r="Z133" s="8">
        <v>1</v>
      </c>
      <c r="AA133" s="8">
        <v>1</v>
      </c>
      <c r="AB133" s="8">
        <v>0.363512</v>
      </c>
      <c r="AC133" s="8">
        <v>1</v>
      </c>
      <c r="AD133" s="10">
        <v>1</v>
      </c>
      <c r="AE133" s="8">
        <v>61</v>
      </c>
      <c r="AF133" s="8">
        <v>0</v>
      </c>
      <c r="AG133" s="8">
        <v>0</v>
      </c>
      <c r="AH133" s="8">
        <v>61</v>
      </c>
      <c r="AI133" s="8">
        <v>1</v>
      </c>
      <c r="AJ133" s="8">
        <v>1300883</v>
      </c>
      <c r="AK133" s="8">
        <v>1300943</v>
      </c>
      <c r="AL133" s="11">
        <v>4.3999999999999997E-27</v>
      </c>
      <c r="AM133" s="8">
        <v>61</v>
      </c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</row>
    <row r="134" spans="1:69" ht="48.75" customHeight="1" x14ac:dyDescent="0.25">
      <c r="A134" s="8">
        <v>8344</v>
      </c>
      <c r="B134" s="8" t="s">
        <v>749</v>
      </c>
      <c r="C134" s="8">
        <v>20</v>
      </c>
      <c r="D134" s="8" t="s">
        <v>1096</v>
      </c>
      <c r="E134" s="8" t="s">
        <v>957</v>
      </c>
      <c r="F134" s="8" t="s">
        <v>956</v>
      </c>
      <c r="G134" s="8">
        <v>30</v>
      </c>
      <c r="K134" s="8" t="s">
        <v>13</v>
      </c>
      <c r="O134" s="9">
        <v>658494</v>
      </c>
      <c r="P134" s="9" t="s">
        <v>750</v>
      </c>
      <c r="Q134" s="9" t="s">
        <v>751</v>
      </c>
      <c r="R134" s="8" t="s">
        <v>752</v>
      </c>
      <c r="S134" s="8">
        <v>2.4037000000000002</v>
      </c>
      <c r="T134" s="8">
        <v>0.41889999999999999</v>
      </c>
      <c r="U134" s="8">
        <v>2.0935999999999999</v>
      </c>
      <c r="V134" s="8">
        <v>3.6295599999999997E-2</v>
      </c>
      <c r="W134" s="8">
        <v>8.1980999999999998E-2</v>
      </c>
      <c r="X134" s="8">
        <v>1</v>
      </c>
      <c r="Y134" s="8">
        <v>1</v>
      </c>
      <c r="Z134" s="8">
        <v>1</v>
      </c>
      <c r="AA134" s="8">
        <v>1</v>
      </c>
      <c r="AB134" s="8">
        <v>0.35944100000000001</v>
      </c>
      <c r="AC134" s="8">
        <v>1</v>
      </c>
      <c r="AD134" s="10">
        <v>0.98329999999999995</v>
      </c>
      <c r="AE134" s="8">
        <v>60</v>
      </c>
      <c r="AF134" s="8">
        <v>1</v>
      </c>
      <c r="AG134" s="8">
        <v>0</v>
      </c>
      <c r="AH134" s="8">
        <v>1</v>
      </c>
      <c r="AI134" s="8">
        <v>60</v>
      </c>
      <c r="AJ134" s="8">
        <v>2063358</v>
      </c>
      <c r="AK134" s="8">
        <v>2063417</v>
      </c>
      <c r="AL134" s="11">
        <v>4.1499999999999996E-24</v>
      </c>
      <c r="AM134" s="8">
        <v>56</v>
      </c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</row>
    <row r="135" spans="1:69" ht="48.75" customHeight="1" x14ac:dyDescent="0.25">
      <c r="A135" s="8">
        <v>8344</v>
      </c>
      <c r="B135" s="8" t="s">
        <v>749</v>
      </c>
      <c r="C135" s="8">
        <v>2</v>
      </c>
      <c r="D135" s="8" t="s">
        <v>1080</v>
      </c>
      <c r="E135" s="8" t="s">
        <v>957</v>
      </c>
      <c r="F135" s="8" t="s">
        <v>956</v>
      </c>
      <c r="G135" s="8">
        <v>29</v>
      </c>
      <c r="J135" s="8" t="s">
        <v>13</v>
      </c>
      <c r="O135" s="9">
        <v>658494</v>
      </c>
      <c r="P135" s="9" t="s">
        <v>750</v>
      </c>
      <c r="Q135" s="9" t="s">
        <v>751</v>
      </c>
      <c r="R135" s="8" t="s">
        <v>752</v>
      </c>
      <c r="S135" s="8">
        <v>0.28867500000000001</v>
      </c>
      <c r="T135" s="8">
        <v>0.62915200000000004</v>
      </c>
      <c r="U135" s="8">
        <v>-1.97481</v>
      </c>
      <c r="V135" s="8">
        <v>4.8290100000000002E-2</v>
      </c>
      <c r="W135" s="8">
        <v>5.5836999999999998E-2</v>
      </c>
      <c r="X135" s="8">
        <v>1</v>
      </c>
      <c r="Y135" s="8">
        <v>1</v>
      </c>
      <c r="Z135" s="8">
        <v>1</v>
      </c>
      <c r="AA135" s="8">
        <v>1</v>
      </c>
      <c r="AB135" s="8">
        <v>0.96432099999999998</v>
      </c>
      <c r="AC135" s="8">
        <v>1</v>
      </c>
      <c r="AD135" s="10">
        <v>0.98329999999999995</v>
      </c>
      <c r="AE135" s="8">
        <v>60</v>
      </c>
      <c r="AF135" s="8">
        <v>1</v>
      </c>
      <c r="AG135" s="8">
        <v>0</v>
      </c>
      <c r="AH135" s="8">
        <v>1</v>
      </c>
      <c r="AI135" s="8">
        <v>60</v>
      </c>
      <c r="AJ135" s="8">
        <v>2063358</v>
      </c>
      <c r="AK135" s="8">
        <v>2063417</v>
      </c>
      <c r="AL135" s="11">
        <v>4.1499999999999996E-24</v>
      </c>
      <c r="AM135" s="8">
        <v>56</v>
      </c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</row>
    <row r="136" spans="1:69" ht="48.75" customHeight="1" x14ac:dyDescent="0.25">
      <c r="A136" s="8">
        <v>8404</v>
      </c>
      <c r="B136" s="8" t="s">
        <v>879</v>
      </c>
      <c r="C136" s="8">
        <v>41</v>
      </c>
      <c r="D136" s="8" t="s">
        <v>1172</v>
      </c>
      <c r="E136" s="8" t="s">
        <v>956</v>
      </c>
      <c r="F136" s="8" t="s">
        <v>957</v>
      </c>
      <c r="G136" s="8">
        <v>26</v>
      </c>
      <c r="N136" s="8" t="s">
        <v>13</v>
      </c>
      <c r="O136" s="9">
        <v>120430</v>
      </c>
      <c r="P136" s="9"/>
      <c r="Q136" s="9" t="s">
        <v>880</v>
      </c>
      <c r="R136" s="8" t="s">
        <v>881</v>
      </c>
      <c r="S136" s="8">
        <v>0.35355300000000001</v>
      </c>
      <c r="T136" s="8">
        <v>0.51538799999999996</v>
      </c>
      <c r="U136" s="8">
        <v>-2.01736</v>
      </c>
      <c r="V136" s="8">
        <v>4.36584E-2</v>
      </c>
      <c r="W136" s="8">
        <v>4.4123999999999997E-2</v>
      </c>
      <c r="X136" s="8">
        <v>1</v>
      </c>
      <c r="Y136" s="8">
        <v>1</v>
      </c>
      <c r="Z136" s="8">
        <v>1</v>
      </c>
      <c r="AA136" s="8">
        <v>1</v>
      </c>
      <c r="AB136" s="8">
        <v>0.68184100000000003</v>
      </c>
      <c r="AC136" s="8">
        <v>1</v>
      </c>
      <c r="AD136" s="10">
        <v>0.98329999999999995</v>
      </c>
      <c r="AE136" s="8">
        <v>60</v>
      </c>
      <c r="AF136" s="8">
        <v>1</v>
      </c>
      <c r="AG136" s="8">
        <v>0</v>
      </c>
      <c r="AH136" s="8">
        <v>1</v>
      </c>
      <c r="AI136" s="8">
        <v>60</v>
      </c>
      <c r="AJ136" s="8">
        <v>592333</v>
      </c>
      <c r="AK136" s="8">
        <v>592392</v>
      </c>
      <c r="AL136" s="11">
        <v>4.1499999999999996E-24</v>
      </c>
      <c r="AM136" s="8">
        <v>56</v>
      </c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</row>
    <row r="137" spans="1:69" ht="48.75" customHeight="1" x14ac:dyDescent="0.25">
      <c r="A137" s="8">
        <v>8463</v>
      </c>
      <c r="B137" s="8" t="s">
        <v>781</v>
      </c>
      <c r="C137" s="8">
        <v>48</v>
      </c>
      <c r="D137" s="8" t="s">
        <v>1097</v>
      </c>
      <c r="E137" s="8" t="s">
        <v>956</v>
      </c>
      <c r="F137" s="8" t="s">
        <v>957</v>
      </c>
      <c r="G137" s="8">
        <v>29</v>
      </c>
      <c r="K137" s="8" t="s">
        <v>13</v>
      </c>
      <c r="O137" s="9">
        <v>682170</v>
      </c>
      <c r="P137" s="9" t="s">
        <v>310</v>
      </c>
      <c r="Q137" s="9" t="s">
        <v>782</v>
      </c>
      <c r="R137" s="8" t="s">
        <v>783</v>
      </c>
      <c r="S137" s="8">
        <v>0.23904600000000001</v>
      </c>
      <c r="T137" s="8">
        <v>0.58655599999999997</v>
      </c>
      <c r="U137" s="8">
        <v>-2.4398399999999998</v>
      </c>
      <c r="V137" s="8">
        <v>1.4693899999999999E-2</v>
      </c>
      <c r="W137" s="8">
        <v>0.48868600000000001</v>
      </c>
      <c r="X137" s="8">
        <v>1</v>
      </c>
      <c r="Y137" s="8">
        <v>1</v>
      </c>
      <c r="Z137" s="8">
        <v>1</v>
      </c>
      <c r="AA137" s="8">
        <v>1</v>
      </c>
      <c r="AB137" s="8">
        <v>0.82627200000000001</v>
      </c>
      <c r="AC137" s="8">
        <v>1</v>
      </c>
      <c r="AD137" s="10">
        <v>0.98329999999999995</v>
      </c>
      <c r="AE137" s="8">
        <v>60</v>
      </c>
      <c r="AF137" s="8">
        <v>1</v>
      </c>
      <c r="AG137" s="8">
        <v>0</v>
      </c>
      <c r="AH137" s="8">
        <v>60</v>
      </c>
      <c r="AI137" s="8">
        <v>1</v>
      </c>
      <c r="AJ137" s="8">
        <v>725581</v>
      </c>
      <c r="AK137" s="8">
        <v>725640</v>
      </c>
      <c r="AL137" s="11">
        <v>4.1499999999999996E-24</v>
      </c>
      <c r="AM137" s="8">
        <v>56</v>
      </c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</row>
    <row r="138" spans="1:69" ht="48.75" customHeight="1" x14ac:dyDescent="0.25">
      <c r="A138" s="8">
        <v>8463</v>
      </c>
      <c r="B138" s="8" t="s">
        <v>781</v>
      </c>
      <c r="C138" s="8">
        <v>48</v>
      </c>
      <c r="D138" s="8" t="s">
        <v>1097</v>
      </c>
      <c r="E138" s="8" t="s">
        <v>956</v>
      </c>
      <c r="F138" s="8" t="s">
        <v>957</v>
      </c>
      <c r="G138" s="8">
        <v>29</v>
      </c>
      <c r="L138" s="8" t="s">
        <v>13</v>
      </c>
      <c r="O138" s="9">
        <v>682170</v>
      </c>
      <c r="P138" s="9" t="s">
        <v>310</v>
      </c>
      <c r="Q138" s="9" t="s">
        <v>782</v>
      </c>
      <c r="R138" s="8" t="s">
        <v>783</v>
      </c>
      <c r="S138" s="8">
        <v>0.32274900000000001</v>
      </c>
      <c r="T138" s="8">
        <v>0.48196600000000001</v>
      </c>
      <c r="U138" s="8">
        <v>-2.34639</v>
      </c>
      <c r="V138" s="8">
        <v>1.8956199999999999E-2</v>
      </c>
      <c r="W138" s="8">
        <v>3.3126500000000003E-2</v>
      </c>
      <c r="X138" s="8">
        <v>1</v>
      </c>
      <c r="Y138" s="8">
        <v>1</v>
      </c>
      <c r="Z138" s="8">
        <v>0.99998500000000001</v>
      </c>
      <c r="AA138" s="8">
        <v>0.99998200000000004</v>
      </c>
      <c r="AB138" s="8">
        <v>0.63310200000000005</v>
      </c>
      <c r="AC138" s="8">
        <v>1</v>
      </c>
      <c r="AD138" s="10">
        <v>0.98329999999999995</v>
      </c>
      <c r="AE138" s="8">
        <v>60</v>
      </c>
      <c r="AF138" s="8">
        <v>1</v>
      </c>
      <c r="AG138" s="8">
        <v>0</v>
      </c>
      <c r="AH138" s="8">
        <v>60</v>
      </c>
      <c r="AI138" s="8">
        <v>1</v>
      </c>
      <c r="AJ138" s="8">
        <v>725581</v>
      </c>
      <c r="AK138" s="8">
        <v>725640</v>
      </c>
      <c r="AL138" s="11">
        <v>4.1499999999999996E-24</v>
      </c>
      <c r="AM138" s="8">
        <v>56</v>
      </c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</row>
    <row r="139" spans="1:69" ht="48.75" customHeight="1" x14ac:dyDescent="0.25">
      <c r="A139" s="8">
        <v>8670</v>
      </c>
      <c r="B139" s="8" t="s">
        <v>882</v>
      </c>
      <c r="C139" s="8">
        <v>23</v>
      </c>
      <c r="D139" s="8" t="s">
        <v>1098</v>
      </c>
      <c r="E139" s="8" t="s">
        <v>957</v>
      </c>
      <c r="F139" s="8" t="s">
        <v>956</v>
      </c>
      <c r="G139" s="8">
        <v>43</v>
      </c>
      <c r="K139" s="8" t="s">
        <v>13</v>
      </c>
      <c r="O139" s="9"/>
      <c r="P139" s="9"/>
      <c r="Q139" s="9"/>
      <c r="S139" s="8">
        <v>0.23570199999999999</v>
      </c>
      <c r="T139" s="8">
        <v>0.55845</v>
      </c>
      <c r="U139" s="8">
        <v>-2.58785</v>
      </c>
      <c r="V139" s="8">
        <v>9.6577E-3</v>
      </c>
      <c r="W139" s="8">
        <v>0.60813300000000003</v>
      </c>
      <c r="X139" s="8">
        <v>1</v>
      </c>
      <c r="Y139" s="8">
        <v>1</v>
      </c>
      <c r="Z139" s="8">
        <v>1</v>
      </c>
      <c r="AA139" s="8">
        <v>1</v>
      </c>
      <c r="AB139" s="8">
        <v>0.90864699999999998</v>
      </c>
      <c r="AC139" s="8">
        <v>1</v>
      </c>
      <c r="AD139" s="10">
        <v>1</v>
      </c>
      <c r="AE139" s="8">
        <v>60</v>
      </c>
      <c r="AF139" s="8">
        <v>0</v>
      </c>
      <c r="AG139" s="8">
        <v>0</v>
      </c>
      <c r="AH139" s="8">
        <v>1</v>
      </c>
      <c r="AI139" s="8">
        <v>60</v>
      </c>
      <c r="AJ139" s="8">
        <v>2040390</v>
      </c>
      <c r="AK139" s="8">
        <v>2040449</v>
      </c>
      <c r="AL139" s="11">
        <v>1.7000000000000001E-26</v>
      </c>
      <c r="AM139" s="8">
        <v>60</v>
      </c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</row>
    <row r="140" spans="1:69" ht="48.75" customHeight="1" x14ac:dyDescent="0.25">
      <c r="A140" s="8">
        <v>8670</v>
      </c>
      <c r="B140" s="8" t="s">
        <v>882</v>
      </c>
      <c r="C140" s="8">
        <v>23</v>
      </c>
      <c r="D140" s="8" t="s">
        <v>1098</v>
      </c>
      <c r="E140" s="8" t="s">
        <v>957</v>
      </c>
      <c r="F140" s="8" t="s">
        <v>956</v>
      </c>
      <c r="G140" s="8">
        <v>43</v>
      </c>
      <c r="L140" s="8" t="s">
        <v>13</v>
      </c>
      <c r="O140" s="9"/>
      <c r="P140" s="9"/>
      <c r="Q140" s="9"/>
      <c r="S140" s="8">
        <v>0.40089200000000003</v>
      </c>
      <c r="T140" s="8">
        <v>0.396538</v>
      </c>
      <c r="U140" s="8">
        <v>-2.30511</v>
      </c>
      <c r="V140" s="8">
        <v>2.11603E-2</v>
      </c>
      <c r="W140" s="8">
        <v>0.21804000000000001</v>
      </c>
      <c r="X140" s="8">
        <v>1</v>
      </c>
      <c r="Y140" s="8">
        <v>1</v>
      </c>
      <c r="Z140" s="8">
        <v>1</v>
      </c>
      <c r="AA140" s="8">
        <v>1</v>
      </c>
      <c r="AB140" s="8">
        <v>0.76852399999999998</v>
      </c>
      <c r="AC140" s="8">
        <v>1</v>
      </c>
      <c r="AD140" s="10">
        <v>1</v>
      </c>
      <c r="AE140" s="8">
        <v>60</v>
      </c>
      <c r="AF140" s="8">
        <v>0</v>
      </c>
      <c r="AG140" s="8">
        <v>0</v>
      </c>
      <c r="AH140" s="8">
        <v>1</v>
      </c>
      <c r="AI140" s="8">
        <v>60</v>
      </c>
      <c r="AJ140" s="8">
        <v>2040390</v>
      </c>
      <c r="AK140" s="8">
        <v>2040449</v>
      </c>
      <c r="AL140" s="11">
        <v>1.7000000000000001E-26</v>
      </c>
      <c r="AM140" s="8">
        <v>60</v>
      </c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</row>
    <row r="141" spans="1:69" ht="48.75" customHeight="1" x14ac:dyDescent="0.25">
      <c r="A141" s="8">
        <v>8670</v>
      </c>
      <c r="B141" s="8" t="s">
        <v>882</v>
      </c>
      <c r="C141" s="8">
        <v>14</v>
      </c>
      <c r="D141" s="8" t="s">
        <v>1173</v>
      </c>
      <c r="E141" s="8" t="s">
        <v>959</v>
      </c>
      <c r="F141" s="8" t="s">
        <v>956</v>
      </c>
      <c r="G141" s="8">
        <v>43</v>
      </c>
      <c r="N141" s="8" t="s">
        <v>13</v>
      </c>
      <c r="O141" s="9"/>
      <c r="P141" s="9"/>
      <c r="Q141" s="9"/>
      <c r="S141" s="8">
        <v>0.35233199999999998</v>
      </c>
      <c r="T141" s="8">
        <v>0.428508</v>
      </c>
      <c r="U141" s="8">
        <v>-2.43445</v>
      </c>
      <c r="V141" s="8">
        <v>1.4914500000000001E-2</v>
      </c>
      <c r="W141" s="8">
        <v>0.50833799999999996</v>
      </c>
      <c r="X141" s="8">
        <v>1</v>
      </c>
      <c r="Y141" s="8">
        <v>1</v>
      </c>
      <c r="Z141" s="8">
        <v>1</v>
      </c>
      <c r="AA141" s="8">
        <v>1</v>
      </c>
      <c r="AB141" s="8">
        <v>0.96256299999999995</v>
      </c>
      <c r="AC141" s="8">
        <v>1</v>
      </c>
      <c r="AD141" s="10">
        <v>1</v>
      </c>
      <c r="AE141" s="8">
        <v>60</v>
      </c>
      <c r="AF141" s="8">
        <v>0</v>
      </c>
      <c r="AG141" s="8">
        <v>0</v>
      </c>
      <c r="AH141" s="8">
        <v>1</v>
      </c>
      <c r="AI141" s="8">
        <v>60</v>
      </c>
      <c r="AJ141" s="8">
        <v>2040390</v>
      </c>
      <c r="AK141" s="8">
        <v>2040449</v>
      </c>
      <c r="AL141" s="11">
        <v>1.7000000000000001E-26</v>
      </c>
      <c r="AM141" s="8">
        <v>60</v>
      </c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</row>
    <row r="142" spans="1:69" ht="48.75" customHeight="1" x14ac:dyDescent="0.25">
      <c r="A142" s="8">
        <v>8728</v>
      </c>
      <c r="B142" s="8" t="s">
        <v>516</v>
      </c>
      <c r="C142" s="8">
        <v>56</v>
      </c>
      <c r="D142" s="8" t="s">
        <v>997</v>
      </c>
      <c r="E142" s="8" t="s">
        <v>960</v>
      </c>
      <c r="F142" s="8" t="s">
        <v>959</v>
      </c>
      <c r="G142" s="8">
        <v>43</v>
      </c>
      <c r="H142" s="8" t="s">
        <v>13</v>
      </c>
      <c r="O142" s="9">
        <v>703042</v>
      </c>
      <c r="P142" s="9" t="s">
        <v>517</v>
      </c>
      <c r="Q142" s="9" t="s">
        <v>518</v>
      </c>
      <c r="R142" s="8" t="s">
        <v>519</v>
      </c>
      <c r="S142" s="8">
        <v>2.47207</v>
      </c>
      <c r="T142" s="8">
        <v>0.34432600000000002</v>
      </c>
      <c r="U142" s="8">
        <v>2.6284800000000001</v>
      </c>
      <c r="V142" s="8">
        <v>8.5767499999999993E-3</v>
      </c>
      <c r="W142" s="8">
        <v>0.127466</v>
      </c>
      <c r="X142" s="8">
        <v>1</v>
      </c>
      <c r="Y142" s="8">
        <v>1</v>
      </c>
      <c r="Z142" s="8">
        <v>0.99846199999999996</v>
      </c>
      <c r="AA142" s="8">
        <v>0.99804300000000001</v>
      </c>
      <c r="AB142" s="8">
        <v>0.22240399999999999</v>
      </c>
      <c r="AC142" s="8">
        <v>1</v>
      </c>
      <c r="AD142" s="10">
        <v>1</v>
      </c>
      <c r="AE142" s="8">
        <v>60</v>
      </c>
      <c r="AF142" s="8">
        <v>0</v>
      </c>
      <c r="AG142" s="8">
        <v>0</v>
      </c>
      <c r="AH142" s="8">
        <v>60</v>
      </c>
      <c r="AI142" s="8">
        <v>1</v>
      </c>
      <c r="AJ142" s="8">
        <v>448562</v>
      </c>
      <c r="AK142" s="8">
        <v>448621</v>
      </c>
      <c r="AL142" s="11">
        <v>1.7000000000000001E-26</v>
      </c>
      <c r="AM142" s="8">
        <v>60</v>
      </c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</row>
    <row r="143" spans="1:69" ht="48.75" customHeight="1" x14ac:dyDescent="0.25">
      <c r="A143" s="8">
        <v>8728</v>
      </c>
      <c r="B143" s="8" t="s">
        <v>516</v>
      </c>
      <c r="C143" s="8">
        <v>56</v>
      </c>
      <c r="D143" s="8" t="s">
        <v>997</v>
      </c>
      <c r="E143" s="8" t="s">
        <v>960</v>
      </c>
      <c r="F143" s="8" t="s">
        <v>959</v>
      </c>
      <c r="G143" s="8">
        <v>43</v>
      </c>
      <c r="M143" s="8" t="s">
        <v>13</v>
      </c>
      <c r="O143" s="9">
        <v>703042</v>
      </c>
      <c r="P143" s="9" t="s">
        <v>517</v>
      </c>
      <c r="Q143" s="9" t="s">
        <v>518</v>
      </c>
      <c r="R143" s="8" t="s">
        <v>519</v>
      </c>
      <c r="S143" s="8">
        <v>2.4874700000000001</v>
      </c>
      <c r="T143" s="8">
        <v>0.36454300000000001</v>
      </c>
      <c r="U143" s="8">
        <v>2.4997500000000001</v>
      </c>
      <c r="V143" s="8">
        <v>1.2428099999999999E-2</v>
      </c>
      <c r="W143" s="8">
        <v>0.163221</v>
      </c>
      <c r="X143" s="8">
        <v>1</v>
      </c>
      <c r="Y143" s="8">
        <v>1</v>
      </c>
      <c r="Z143" s="8">
        <v>0.99986200000000003</v>
      </c>
      <c r="AA143" s="8">
        <v>0.99983200000000005</v>
      </c>
      <c r="AB143" s="8">
        <v>0.363512</v>
      </c>
      <c r="AC143" s="8">
        <v>1</v>
      </c>
      <c r="AD143" s="10">
        <v>1</v>
      </c>
      <c r="AE143" s="8">
        <v>60</v>
      </c>
      <c r="AF143" s="8">
        <v>0</v>
      </c>
      <c r="AG143" s="8">
        <v>0</v>
      </c>
      <c r="AH143" s="8">
        <v>60</v>
      </c>
      <c r="AI143" s="8">
        <v>1</v>
      </c>
      <c r="AJ143" s="8">
        <v>448562</v>
      </c>
      <c r="AK143" s="8">
        <v>448621</v>
      </c>
      <c r="AL143" s="11">
        <v>1.7000000000000001E-26</v>
      </c>
      <c r="AM143" s="8">
        <v>60</v>
      </c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</row>
    <row r="144" spans="1:69" ht="48.75" customHeight="1" x14ac:dyDescent="0.25">
      <c r="A144" s="8">
        <v>8728</v>
      </c>
      <c r="B144" s="8" t="s">
        <v>516</v>
      </c>
      <c r="C144" s="8">
        <v>23</v>
      </c>
      <c r="D144" s="8" t="s">
        <v>1149</v>
      </c>
      <c r="E144" s="8" t="s">
        <v>956</v>
      </c>
      <c r="F144" s="8" t="s">
        <v>957</v>
      </c>
      <c r="G144" s="8">
        <v>43</v>
      </c>
      <c r="M144" s="8" t="s">
        <v>13</v>
      </c>
      <c r="O144" s="9">
        <v>703042</v>
      </c>
      <c r="P144" s="9" t="s">
        <v>517</v>
      </c>
      <c r="Q144" s="9" t="s">
        <v>518</v>
      </c>
      <c r="R144" s="8" t="s">
        <v>519</v>
      </c>
      <c r="S144" s="8">
        <v>0.33011299999999999</v>
      </c>
      <c r="T144" s="8">
        <v>0.55202600000000002</v>
      </c>
      <c r="U144" s="8">
        <v>-2.00773</v>
      </c>
      <c r="V144" s="8">
        <v>4.4671500000000003E-2</v>
      </c>
      <c r="W144" s="8">
        <v>0.262764</v>
      </c>
      <c r="X144" s="8">
        <v>1</v>
      </c>
      <c r="Y144" s="8">
        <v>1</v>
      </c>
      <c r="Z144" s="8">
        <v>1</v>
      </c>
      <c r="AA144" s="8">
        <v>1</v>
      </c>
      <c r="AB144" s="8">
        <v>0.363512</v>
      </c>
      <c r="AC144" s="8">
        <v>1</v>
      </c>
      <c r="AD144" s="10">
        <v>1</v>
      </c>
      <c r="AE144" s="8">
        <v>60</v>
      </c>
      <c r="AF144" s="8">
        <v>0</v>
      </c>
      <c r="AG144" s="8">
        <v>0</v>
      </c>
      <c r="AH144" s="8">
        <v>60</v>
      </c>
      <c r="AI144" s="8">
        <v>1</v>
      </c>
      <c r="AJ144" s="8">
        <v>448562</v>
      </c>
      <c r="AK144" s="8">
        <v>448621</v>
      </c>
      <c r="AL144" s="11">
        <v>1.7000000000000001E-26</v>
      </c>
      <c r="AM144" s="8">
        <v>60</v>
      </c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</row>
    <row r="145" spans="1:69" ht="48.75" customHeight="1" x14ac:dyDescent="0.25">
      <c r="A145" s="8">
        <v>8753</v>
      </c>
      <c r="B145" s="8" t="s">
        <v>729</v>
      </c>
      <c r="C145" s="8">
        <v>34</v>
      </c>
      <c r="D145" s="8" t="s">
        <v>998</v>
      </c>
      <c r="E145" s="8" t="s">
        <v>956</v>
      </c>
      <c r="F145" s="8" t="s">
        <v>957</v>
      </c>
      <c r="G145" s="8">
        <v>38</v>
      </c>
      <c r="H145" s="8" t="s">
        <v>13</v>
      </c>
      <c r="O145" s="9">
        <v>694222</v>
      </c>
      <c r="P145" s="9" t="s">
        <v>730</v>
      </c>
      <c r="Q145" s="9" t="s">
        <v>731</v>
      </c>
      <c r="R145" s="8" t="s">
        <v>732</v>
      </c>
      <c r="S145" s="8">
        <v>2.2360699999999998</v>
      </c>
      <c r="T145" s="8">
        <v>0.36657200000000001</v>
      </c>
      <c r="U145" s="8">
        <v>2.1952500000000001</v>
      </c>
      <c r="V145" s="8">
        <v>2.8145300000000002E-2</v>
      </c>
      <c r="W145" s="8">
        <v>0.20303299999999999</v>
      </c>
      <c r="X145" s="8">
        <v>1</v>
      </c>
      <c r="Y145" s="8">
        <v>1</v>
      </c>
      <c r="Z145" s="8">
        <v>1</v>
      </c>
      <c r="AA145" s="8">
        <v>1</v>
      </c>
      <c r="AB145" s="8">
        <v>0.27433800000000003</v>
      </c>
      <c r="AC145" s="8">
        <v>1</v>
      </c>
      <c r="AD145" s="10">
        <v>0.98329999999999995</v>
      </c>
      <c r="AE145" s="8">
        <v>60</v>
      </c>
      <c r="AF145" s="8">
        <v>1</v>
      </c>
      <c r="AG145" s="8">
        <v>0</v>
      </c>
      <c r="AH145" s="8">
        <v>60</v>
      </c>
      <c r="AI145" s="8">
        <v>1</v>
      </c>
      <c r="AJ145" s="8">
        <v>2068345</v>
      </c>
      <c r="AK145" s="8">
        <v>2068404</v>
      </c>
      <c r="AL145" s="11">
        <v>4.1499999999999996E-24</v>
      </c>
      <c r="AM145" s="8">
        <v>56</v>
      </c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</row>
    <row r="146" spans="1:69" ht="48.75" customHeight="1" x14ac:dyDescent="0.25">
      <c r="A146" s="8">
        <v>8753</v>
      </c>
      <c r="B146" s="8" t="s">
        <v>729</v>
      </c>
      <c r="C146" s="8">
        <v>34</v>
      </c>
      <c r="D146" s="8" t="s">
        <v>998</v>
      </c>
      <c r="E146" s="8" t="s">
        <v>956</v>
      </c>
      <c r="F146" s="8" t="s">
        <v>957</v>
      </c>
      <c r="G146" s="8">
        <v>38</v>
      </c>
      <c r="K146" s="8" t="s">
        <v>13</v>
      </c>
      <c r="O146" s="9">
        <v>694222</v>
      </c>
      <c r="P146" s="9" t="s">
        <v>730</v>
      </c>
      <c r="Q146" s="9" t="s">
        <v>731</v>
      </c>
      <c r="R146" s="8" t="s">
        <v>732</v>
      </c>
      <c r="S146" s="8">
        <v>2.47207</v>
      </c>
      <c r="T146" s="8">
        <v>0.38794899999999999</v>
      </c>
      <c r="U146" s="8">
        <v>2.3329200000000001</v>
      </c>
      <c r="V146" s="8">
        <v>1.9652300000000001E-2</v>
      </c>
      <c r="W146" s="8">
        <v>5.26077E-2</v>
      </c>
      <c r="X146" s="8">
        <v>1</v>
      </c>
      <c r="Y146" s="8">
        <v>1</v>
      </c>
      <c r="Z146" s="8">
        <v>1</v>
      </c>
      <c r="AA146" s="8">
        <v>1</v>
      </c>
      <c r="AB146" s="8">
        <v>0.35944100000000001</v>
      </c>
      <c r="AC146" s="8">
        <v>1</v>
      </c>
      <c r="AD146" s="10">
        <v>0.98329999999999995</v>
      </c>
      <c r="AE146" s="8">
        <v>60</v>
      </c>
      <c r="AF146" s="8">
        <v>1</v>
      </c>
      <c r="AG146" s="8">
        <v>0</v>
      </c>
      <c r="AH146" s="8">
        <v>60</v>
      </c>
      <c r="AI146" s="8">
        <v>1</v>
      </c>
      <c r="AJ146" s="8">
        <v>2068345</v>
      </c>
      <c r="AK146" s="8">
        <v>2068404</v>
      </c>
      <c r="AL146" s="11">
        <v>4.1499999999999996E-24</v>
      </c>
      <c r="AM146" s="8">
        <v>56</v>
      </c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</row>
    <row r="147" spans="1:69" ht="48.75" customHeight="1" x14ac:dyDescent="0.25">
      <c r="A147" s="8">
        <v>8828</v>
      </c>
      <c r="B147" s="8" t="s">
        <v>800</v>
      </c>
      <c r="C147" s="8">
        <v>56</v>
      </c>
      <c r="D147" s="8" t="s">
        <v>1099</v>
      </c>
      <c r="E147" s="8" t="s">
        <v>960</v>
      </c>
      <c r="F147" s="8" t="s">
        <v>959</v>
      </c>
      <c r="G147" s="8">
        <v>44</v>
      </c>
      <c r="J147" s="8" t="s">
        <v>13</v>
      </c>
      <c r="O147" s="9">
        <v>623689</v>
      </c>
      <c r="P147" s="9" t="s">
        <v>801</v>
      </c>
      <c r="Q147" s="9" t="s">
        <v>802</v>
      </c>
      <c r="R147" s="8" t="s">
        <v>803</v>
      </c>
      <c r="S147" s="8">
        <v>0.28867500000000001</v>
      </c>
      <c r="T147" s="8">
        <v>0.55768399999999996</v>
      </c>
      <c r="U147" s="8">
        <v>-2.2278799999999999</v>
      </c>
      <c r="V147" s="8">
        <v>2.5888399999999999E-2</v>
      </c>
      <c r="W147" s="8">
        <v>6.4189300000000005E-2</v>
      </c>
      <c r="X147" s="8">
        <v>1</v>
      </c>
      <c r="Y147" s="8">
        <v>1</v>
      </c>
      <c r="Z147" s="8">
        <v>1</v>
      </c>
      <c r="AA147" s="8">
        <v>1</v>
      </c>
      <c r="AB147" s="8">
        <v>0.35944100000000001</v>
      </c>
      <c r="AC147" s="8">
        <v>1</v>
      </c>
      <c r="AD147" s="10">
        <v>0.98329999999999995</v>
      </c>
      <c r="AE147" s="8">
        <v>60</v>
      </c>
      <c r="AF147" s="8">
        <v>1</v>
      </c>
      <c r="AG147" s="8">
        <v>0</v>
      </c>
      <c r="AH147" s="8">
        <v>60</v>
      </c>
      <c r="AI147" s="8">
        <v>1</v>
      </c>
      <c r="AJ147" s="8">
        <v>21659</v>
      </c>
      <c r="AK147" s="8">
        <v>21718</v>
      </c>
      <c r="AL147" s="11">
        <v>4.1499999999999996E-24</v>
      </c>
      <c r="AM147" s="8">
        <v>56</v>
      </c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</row>
    <row r="148" spans="1:69" ht="48.75" customHeight="1" x14ac:dyDescent="0.25">
      <c r="A148" s="8">
        <v>8828</v>
      </c>
      <c r="B148" s="8" t="s">
        <v>800</v>
      </c>
      <c r="C148" s="8">
        <v>56</v>
      </c>
      <c r="D148" s="8" t="s">
        <v>1099</v>
      </c>
      <c r="E148" s="8" t="s">
        <v>960</v>
      </c>
      <c r="F148" s="8" t="s">
        <v>959</v>
      </c>
      <c r="G148" s="8">
        <v>44</v>
      </c>
      <c r="L148" s="8" t="s">
        <v>13</v>
      </c>
      <c r="O148" s="9">
        <v>623689</v>
      </c>
      <c r="P148" s="9" t="s">
        <v>801</v>
      </c>
      <c r="Q148" s="9" t="s">
        <v>802</v>
      </c>
      <c r="R148" s="8" t="s">
        <v>803</v>
      </c>
      <c r="S148" s="8">
        <v>0.447214</v>
      </c>
      <c r="T148" s="8">
        <v>0.4</v>
      </c>
      <c r="U148" s="8">
        <v>-2.0118</v>
      </c>
      <c r="V148" s="8">
        <v>4.4241299999999997E-2</v>
      </c>
      <c r="W148" s="8">
        <v>6.7740099999999998E-2</v>
      </c>
      <c r="X148" s="8">
        <v>1</v>
      </c>
      <c r="Y148" s="8">
        <v>1</v>
      </c>
      <c r="Z148" s="8">
        <v>1</v>
      </c>
      <c r="AA148" s="8">
        <v>1</v>
      </c>
      <c r="AB148" s="8">
        <v>0.63310200000000005</v>
      </c>
      <c r="AC148" s="8">
        <v>1</v>
      </c>
      <c r="AD148" s="10">
        <v>0.98329999999999995</v>
      </c>
      <c r="AE148" s="8">
        <v>60</v>
      </c>
      <c r="AF148" s="8">
        <v>1</v>
      </c>
      <c r="AG148" s="8">
        <v>0</v>
      </c>
      <c r="AH148" s="8">
        <v>60</v>
      </c>
      <c r="AI148" s="8">
        <v>1</v>
      </c>
      <c r="AJ148" s="8">
        <v>21659</v>
      </c>
      <c r="AK148" s="8">
        <v>21718</v>
      </c>
      <c r="AL148" s="11">
        <v>4.1499999999999996E-24</v>
      </c>
      <c r="AM148" s="8">
        <v>56</v>
      </c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</row>
    <row r="149" spans="1:69" ht="48.75" customHeight="1" x14ac:dyDescent="0.25">
      <c r="A149" s="8">
        <v>8862</v>
      </c>
      <c r="B149" s="8" t="s">
        <v>800</v>
      </c>
      <c r="C149" s="8">
        <v>18</v>
      </c>
      <c r="D149" s="8" t="s">
        <v>1081</v>
      </c>
      <c r="E149" s="8" t="s">
        <v>957</v>
      </c>
      <c r="F149" s="8" t="s">
        <v>956</v>
      </c>
      <c r="G149" s="8">
        <v>31</v>
      </c>
      <c r="J149" s="8" t="s">
        <v>13</v>
      </c>
      <c r="O149" s="9">
        <v>623689</v>
      </c>
      <c r="P149" s="9" t="s">
        <v>801</v>
      </c>
      <c r="Q149" s="9" t="s">
        <v>802</v>
      </c>
      <c r="R149" s="8" t="s">
        <v>803</v>
      </c>
      <c r="S149" s="8">
        <v>0.38729799999999998</v>
      </c>
      <c r="T149" s="8">
        <v>0.46992899999999999</v>
      </c>
      <c r="U149" s="8">
        <v>-2.0185200000000001</v>
      </c>
      <c r="V149" s="8">
        <v>4.35375E-2</v>
      </c>
      <c r="W149" s="8">
        <v>0.72194100000000005</v>
      </c>
      <c r="X149" s="8">
        <v>1</v>
      </c>
      <c r="Y149" s="8">
        <v>1</v>
      </c>
      <c r="Z149" s="8">
        <v>1</v>
      </c>
      <c r="AA149" s="8">
        <v>1</v>
      </c>
      <c r="AB149" s="8">
        <v>1</v>
      </c>
      <c r="AC149" s="8">
        <v>1</v>
      </c>
      <c r="AD149" s="10">
        <v>0.98329999999999995</v>
      </c>
      <c r="AE149" s="8">
        <v>60</v>
      </c>
      <c r="AF149" s="8">
        <v>1</v>
      </c>
      <c r="AG149" s="8">
        <v>0</v>
      </c>
      <c r="AH149" s="8">
        <v>60</v>
      </c>
      <c r="AI149" s="8">
        <v>1</v>
      </c>
      <c r="AJ149" s="8">
        <v>21659</v>
      </c>
      <c r="AK149" s="8">
        <v>21718</v>
      </c>
      <c r="AL149" s="11">
        <v>4.1499999999999996E-24</v>
      </c>
      <c r="AM149" s="8">
        <v>56</v>
      </c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</row>
    <row r="150" spans="1:69" ht="48.75" customHeight="1" x14ac:dyDescent="0.25">
      <c r="A150" s="8">
        <v>8862</v>
      </c>
      <c r="B150" s="8" t="s">
        <v>883</v>
      </c>
      <c r="C150" s="8">
        <v>2</v>
      </c>
      <c r="D150" s="8" t="s">
        <v>999</v>
      </c>
      <c r="E150" s="8" t="s">
        <v>960</v>
      </c>
      <c r="F150" s="8" t="s">
        <v>956</v>
      </c>
      <c r="G150" s="8">
        <v>31</v>
      </c>
      <c r="H150" s="8" t="s">
        <v>13</v>
      </c>
      <c r="O150" s="9"/>
      <c r="P150" s="9"/>
      <c r="Q150" s="9"/>
      <c r="S150" s="8">
        <v>2.7325200000000001</v>
      </c>
      <c r="T150" s="8">
        <v>0.42973499999999998</v>
      </c>
      <c r="U150" s="8">
        <v>2.3391700000000002</v>
      </c>
      <c r="V150" s="8">
        <v>1.9326599999999999E-2</v>
      </c>
      <c r="W150" s="8">
        <v>0.17496900000000001</v>
      </c>
      <c r="X150" s="8">
        <v>1</v>
      </c>
      <c r="Y150" s="8">
        <v>1</v>
      </c>
      <c r="Z150" s="8">
        <v>1</v>
      </c>
      <c r="AA150" s="8">
        <v>0.99999899999999997</v>
      </c>
      <c r="AB150" s="8">
        <v>0.235149</v>
      </c>
      <c r="AC150" s="8">
        <v>1</v>
      </c>
      <c r="AD150" s="10">
        <v>0.9667</v>
      </c>
      <c r="AE150" s="8">
        <v>60</v>
      </c>
      <c r="AF150" s="8">
        <v>2</v>
      </c>
      <c r="AG150" s="8">
        <v>0</v>
      </c>
      <c r="AH150" s="8">
        <v>60</v>
      </c>
      <c r="AI150" s="8">
        <v>1</v>
      </c>
      <c r="AJ150" s="8">
        <v>836067</v>
      </c>
      <c r="AK150" s="8">
        <v>836126</v>
      </c>
      <c r="AL150" s="11">
        <v>1.01E-21</v>
      </c>
      <c r="AM150" s="8">
        <v>52</v>
      </c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</row>
    <row r="151" spans="1:69" ht="48.75" customHeight="1" x14ac:dyDescent="0.25">
      <c r="A151" s="8">
        <v>8862</v>
      </c>
      <c r="B151" s="8" t="s">
        <v>883</v>
      </c>
      <c r="C151" s="8">
        <v>2</v>
      </c>
      <c r="D151" s="8" t="s">
        <v>999</v>
      </c>
      <c r="E151" s="8" t="s">
        <v>960</v>
      </c>
      <c r="F151" s="8" t="s">
        <v>956</v>
      </c>
      <c r="G151" s="8">
        <v>31</v>
      </c>
      <c r="K151" s="8" t="s">
        <v>13</v>
      </c>
      <c r="O151" s="9"/>
      <c r="P151" s="9"/>
      <c r="Q151" s="9"/>
      <c r="S151" s="8">
        <v>2.5495100000000002</v>
      </c>
      <c r="T151" s="8">
        <v>0.45467400000000002</v>
      </c>
      <c r="U151" s="8">
        <v>2.0583999999999998</v>
      </c>
      <c r="V151" s="8">
        <v>3.9551599999999999E-2</v>
      </c>
      <c r="W151" s="8">
        <v>8.7254100000000001E-2</v>
      </c>
      <c r="X151" s="8">
        <v>1</v>
      </c>
      <c r="Y151" s="8">
        <v>1</v>
      </c>
      <c r="Z151" s="8">
        <v>1</v>
      </c>
      <c r="AA151" s="8">
        <v>1</v>
      </c>
      <c r="AB151" s="8">
        <v>0.35944100000000001</v>
      </c>
      <c r="AC151" s="8">
        <v>1</v>
      </c>
      <c r="AD151" s="10">
        <v>0.9667</v>
      </c>
      <c r="AE151" s="8">
        <v>60</v>
      </c>
      <c r="AF151" s="8">
        <v>2</v>
      </c>
      <c r="AG151" s="8">
        <v>0</v>
      </c>
      <c r="AH151" s="8">
        <v>60</v>
      </c>
      <c r="AI151" s="8">
        <v>1</v>
      </c>
      <c r="AJ151" s="8">
        <v>836067</v>
      </c>
      <c r="AK151" s="8">
        <v>836126</v>
      </c>
      <c r="AL151" s="11">
        <v>1.01E-21</v>
      </c>
      <c r="AM151" s="8">
        <v>52</v>
      </c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</row>
    <row r="152" spans="1:69" ht="48.75" customHeight="1" x14ac:dyDescent="0.25">
      <c r="A152" s="8">
        <v>8871</v>
      </c>
      <c r="B152" s="8" t="s">
        <v>468</v>
      </c>
      <c r="C152" s="8">
        <v>11</v>
      </c>
      <c r="D152" s="8" t="s">
        <v>1185</v>
      </c>
      <c r="E152" s="8" t="s">
        <v>960</v>
      </c>
      <c r="F152" s="8" t="s">
        <v>959</v>
      </c>
      <c r="G152" s="8">
        <v>27</v>
      </c>
      <c r="I152" s="8" t="s">
        <v>13</v>
      </c>
      <c r="O152" s="9">
        <v>664205</v>
      </c>
      <c r="P152" s="9" t="s">
        <v>469</v>
      </c>
      <c r="Q152" s="9" t="s">
        <v>470</v>
      </c>
      <c r="R152" s="8" t="s">
        <v>471</v>
      </c>
      <c r="S152" s="8">
        <v>0.223607</v>
      </c>
      <c r="T152" s="8">
        <v>0.65510800000000002</v>
      </c>
      <c r="U152" s="8">
        <v>-2.2864399999999998</v>
      </c>
      <c r="V152" s="8">
        <v>2.2228399999999999E-2</v>
      </c>
      <c r="W152" s="8">
        <v>0.27733400000000002</v>
      </c>
      <c r="X152" s="8">
        <v>1</v>
      </c>
      <c r="Y152" s="8">
        <v>1</v>
      </c>
      <c r="Z152" s="8">
        <v>0.99480500000000005</v>
      </c>
      <c r="AA152" s="8">
        <v>0.97067300000000001</v>
      </c>
      <c r="AB152" s="8">
        <v>6.6685300000000003E-2</v>
      </c>
      <c r="AC152" s="8">
        <v>0.402424</v>
      </c>
      <c r="AD152" s="10">
        <v>1</v>
      </c>
      <c r="AE152" s="8">
        <v>60</v>
      </c>
      <c r="AF152" s="8">
        <v>0</v>
      </c>
      <c r="AG152" s="8">
        <v>0</v>
      </c>
      <c r="AH152" s="8">
        <v>1</v>
      </c>
      <c r="AI152" s="8">
        <v>60</v>
      </c>
      <c r="AJ152" s="8">
        <v>309786</v>
      </c>
      <c r="AK152" s="8">
        <v>309845</v>
      </c>
      <c r="AL152" s="11">
        <v>1.7000000000000001E-26</v>
      </c>
      <c r="AM152" s="8">
        <v>60</v>
      </c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</row>
    <row r="153" spans="1:69" ht="48.75" customHeight="1" x14ac:dyDescent="0.25">
      <c r="A153" s="8">
        <v>8964</v>
      </c>
      <c r="B153" s="8" t="s">
        <v>636</v>
      </c>
      <c r="C153" s="8">
        <v>59</v>
      </c>
      <c r="D153" s="8" t="s">
        <v>1000</v>
      </c>
      <c r="E153" s="8" t="s">
        <v>957</v>
      </c>
      <c r="F153" s="8" t="s">
        <v>956</v>
      </c>
      <c r="G153" s="8">
        <v>38</v>
      </c>
      <c r="K153" s="8" t="s">
        <v>13</v>
      </c>
      <c r="O153" s="9">
        <v>616878</v>
      </c>
      <c r="P153" s="9" t="s">
        <v>43</v>
      </c>
      <c r="Q153" s="9"/>
      <c r="R153" s="8" t="s">
        <v>637</v>
      </c>
      <c r="S153" s="8">
        <v>2.4863300000000002</v>
      </c>
      <c r="T153" s="8">
        <v>0.44009199999999998</v>
      </c>
      <c r="U153" s="8">
        <v>2.0695800000000002</v>
      </c>
      <c r="V153" s="8">
        <v>3.8491400000000002E-2</v>
      </c>
      <c r="W153" s="8">
        <v>8.5550000000000001E-2</v>
      </c>
      <c r="X153" s="8">
        <v>1</v>
      </c>
      <c r="Y153" s="8">
        <v>1</v>
      </c>
      <c r="Z153" s="8">
        <v>1</v>
      </c>
      <c r="AA153" s="8">
        <v>1</v>
      </c>
      <c r="AB153" s="8">
        <v>0.35944100000000001</v>
      </c>
      <c r="AC153" s="8">
        <v>1</v>
      </c>
      <c r="AD153" s="10">
        <v>0.98280000000000001</v>
      </c>
      <c r="AE153" s="8">
        <v>58</v>
      </c>
      <c r="AF153" s="8">
        <v>1</v>
      </c>
      <c r="AG153" s="8">
        <v>0</v>
      </c>
      <c r="AH153" s="8">
        <v>58</v>
      </c>
      <c r="AI153" s="8">
        <v>1</v>
      </c>
      <c r="AJ153" s="8">
        <v>1242262</v>
      </c>
      <c r="AK153" s="8">
        <v>1242319</v>
      </c>
      <c r="AL153" s="11">
        <v>6.4700000000000004E-23</v>
      </c>
      <c r="AM153" s="8">
        <v>54</v>
      </c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</row>
    <row r="154" spans="1:69" ht="48.75" customHeight="1" x14ac:dyDescent="0.25">
      <c r="A154" s="8">
        <v>8964</v>
      </c>
      <c r="B154" s="8" t="s">
        <v>636</v>
      </c>
      <c r="C154" s="8">
        <v>28</v>
      </c>
      <c r="D154" s="8" t="s">
        <v>1174</v>
      </c>
      <c r="E154" s="8" t="s">
        <v>956</v>
      </c>
      <c r="F154" s="8" t="s">
        <v>957</v>
      </c>
      <c r="G154" s="8">
        <v>38</v>
      </c>
      <c r="N154" s="8" t="s">
        <v>13</v>
      </c>
      <c r="O154" s="9">
        <v>616878</v>
      </c>
      <c r="P154" s="9" t="s">
        <v>43</v>
      </c>
      <c r="Q154" s="9"/>
      <c r="R154" s="8" t="s">
        <v>637</v>
      </c>
      <c r="S154" s="8">
        <v>0.32274900000000001</v>
      </c>
      <c r="T154" s="8">
        <v>0.43059999999999998</v>
      </c>
      <c r="U154" s="8">
        <v>-2.62629</v>
      </c>
      <c r="V154" s="8">
        <v>8.6321100000000001E-3</v>
      </c>
      <c r="W154" s="8">
        <v>0.75058199999999997</v>
      </c>
      <c r="X154" s="8">
        <v>1</v>
      </c>
      <c r="Y154" s="8">
        <v>1</v>
      </c>
      <c r="Z154" s="8">
        <v>1</v>
      </c>
      <c r="AA154" s="8">
        <v>1</v>
      </c>
      <c r="AB154" s="8">
        <v>0.98175400000000002</v>
      </c>
      <c r="AC154" s="8">
        <v>1</v>
      </c>
      <c r="AD154" s="10">
        <v>0.98280000000000001</v>
      </c>
      <c r="AE154" s="8">
        <v>58</v>
      </c>
      <c r="AF154" s="8">
        <v>1</v>
      </c>
      <c r="AG154" s="8">
        <v>0</v>
      </c>
      <c r="AH154" s="8">
        <v>58</v>
      </c>
      <c r="AI154" s="8">
        <v>1</v>
      </c>
      <c r="AJ154" s="8">
        <v>1242262</v>
      </c>
      <c r="AK154" s="8">
        <v>1242319</v>
      </c>
      <c r="AL154" s="11">
        <v>6.4700000000000004E-23</v>
      </c>
      <c r="AM154" s="8">
        <v>54</v>
      </c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</row>
    <row r="155" spans="1:69" ht="48.75" customHeight="1" x14ac:dyDescent="0.25">
      <c r="A155" s="8">
        <v>12150</v>
      </c>
      <c r="B155" s="8" t="s">
        <v>662</v>
      </c>
      <c r="C155" s="8">
        <v>50</v>
      </c>
      <c r="D155" s="8" t="s">
        <v>1100</v>
      </c>
      <c r="E155" s="8" t="s">
        <v>960</v>
      </c>
      <c r="F155" s="8" t="s">
        <v>959</v>
      </c>
      <c r="G155" s="8">
        <v>33</v>
      </c>
      <c r="K155" s="8" t="s">
        <v>13</v>
      </c>
      <c r="O155" s="9">
        <v>565015</v>
      </c>
      <c r="P155" s="9" t="s">
        <v>663</v>
      </c>
      <c r="Q155" s="9" t="s">
        <v>664</v>
      </c>
      <c r="R155" s="8" t="s">
        <v>665</v>
      </c>
      <c r="S155" s="8">
        <v>0.27216600000000002</v>
      </c>
      <c r="T155" s="8">
        <v>0.580349</v>
      </c>
      <c r="U155" s="8">
        <v>-2.2423500000000001</v>
      </c>
      <c r="V155" s="8">
        <v>2.49389E-2</v>
      </c>
      <c r="W155" s="8">
        <v>6.2479E-2</v>
      </c>
      <c r="X155" s="8">
        <v>1</v>
      </c>
      <c r="Y155" s="8">
        <v>1</v>
      </c>
      <c r="Z155" s="8">
        <v>1</v>
      </c>
      <c r="AA155" s="8">
        <v>1</v>
      </c>
      <c r="AB155" s="8">
        <v>0.35944100000000001</v>
      </c>
      <c r="AC155" s="8">
        <v>1</v>
      </c>
      <c r="AD155" s="10">
        <v>0.98329999999999995</v>
      </c>
      <c r="AE155" s="8">
        <v>60</v>
      </c>
      <c r="AF155" s="8">
        <v>1</v>
      </c>
      <c r="AG155" s="8">
        <v>0</v>
      </c>
      <c r="AH155" s="8">
        <v>60</v>
      </c>
      <c r="AI155" s="8">
        <v>1</v>
      </c>
      <c r="AJ155" s="8">
        <v>1072872</v>
      </c>
      <c r="AK155" s="8">
        <v>1072931</v>
      </c>
      <c r="AL155" s="11">
        <v>4.1499999999999996E-24</v>
      </c>
      <c r="AM155" s="8">
        <v>56</v>
      </c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</row>
    <row r="156" spans="1:69" ht="48.75" customHeight="1" x14ac:dyDescent="0.25">
      <c r="A156" s="8">
        <v>12150</v>
      </c>
      <c r="B156" s="8" t="s">
        <v>662</v>
      </c>
      <c r="C156" s="8">
        <v>50</v>
      </c>
      <c r="D156" s="8" t="s">
        <v>1100</v>
      </c>
      <c r="E156" s="8" t="s">
        <v>960</v>
      </c>
      <c r="F156" s="8" t="s">
        <v>959</v>
      </c>
      <c r="G156" s="8">
        <v>33</v>
      </c>
      <c r="L156" s="8" t="s">
        <v>13</v>
      </c>
      <c r="O156" s="9">
        <v>565015</v>
      </c>
      <c r="P156" s="9" t="s">
        <v>663</v>
      </c>
      <c r="Q156" s="9" t="s">
        <v>664</v>
      </c>
      <c r="R156" s="8" t="s">
        <v>665</v>
      </c>
      <c r="S156" s="8">
        <v>0.30860700000000002</v>
      </c>
      <c r="T156" s="8">
        <v>0.48672700000000002</v>
      </c>
      <c r="U156" s="8">
        <v>-2.4155000000000002</v>
      </c>
      <c r="V156" s="8">
        <v>1.5713700000000001E-2</v>
      </c>
      <c r="W156" s="8">
        <v>2.8286100000000002E-2</v>
      </c>
      <c r="X156" s="8">
        <v>1</v>
      </c>
      <c r="Y156" s="8">
        <v>1</v>
      </c>
      <c r="Z156" s="8">
        <v>0.99990100000000004</v>
      </c>
      <c r="AA156" s="8">
        <v>0.99988699999999997</v>
      </c>
      <c r="AB156" s="8">
        <v>0.63310200000000005</v>
      </c>
      <c r="AC156" s="8">
        <v>1</v>
      </c>
      <c r="AD156" s="10">
        <v>0.98329999999999995</v>
      </c>
      <c r="AE156" s="8">
        <v>60</v>
      </c>
      <c r="AF156" s="8">
        <v>1</v>
      </c>
      <c r="AG156" s="8">
        <v>0</v>
      </c>
      <c r="AH156" s="8">
        <v>60</v>
      </c>
      <c r="AI156" s="8">
        <v>1</v>
      </c>
      <c r="AJ156" s="8">
        <v>1072872</v>
      </c>
      <c r="AK156" s="8">
        <v>1072931</v>
      </c>
      <c r="AL156" s="11">
        <v>4.1499999999999996E-24</v>
      </c>
      <c r="AM156" s="8">
        <v>56</v>
      </c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</row>
    <row r="157" spans="1:69" ht="48.75" customHeight="1" x14ac:dyDescent="0.25">
      <c r="A157" s="8">
        <v>12480</v>
      </c>
      <c r="B157" s="8" t="s">
        <v>622</v>
      </c>
      <c r="C157" s="8">
        <v>55</v>
      </c>
      <c r="D157" s="8" t="s">
        <v>1186</v>
      </c>
      <c r="E157" s="8" t="s">
        <v>960</v>
      </c>
      <c r="F157" s="8" t="s">
        <v>959</v>
      </c>
      <c r="G157" s="8">
        <v>30</v>
      </c>
      <c r="I157" s="8" t="s">
        <v>13</v>
      </c>
      <c r="O157" s="9">
        <v>704833</v>
      </c>
      <c r="P157" s="9" t="s">
        <v>623</v>
      </c>
      <c r="Q157" s="9" t="s">
        <v>624</v>
      </c>
      <c r="R157" s="8" t="s">
        <v>625</v>
      </c>
      <c r="S157" s="8">
        <v>0.26726100000000003</v>
      </c>
      <c r="T157" s="8">
        <v>0.53172799999999998</v>
      </c>
      <c r="U157" s="8">
        <v>-2.4815900000000002</v>
      </c>
      <c r="V157" s="8">
        <v>1.30799E-2</v>
      </c>
      <c r="W157" s="8">
        <v>0.23838100000000001</v>
      </c>
      <c r="X157" s="8">
        <v>1</v>
      </c>
      <c r="Y157" s="8">
        <v>1</v>
      </c>
      <c r="Z157" s="8">
        <v>0.95408199999999999</v>
      </c>
      <c r="AA157" s="8">
        <v>0.89051000000000002</v>
      </c>
      <c r="AB157" s="8">
        <v>4.4496399999999998E-2</v>
      </c>
      <c r="AC157" s="8">
        <v>0.26852100000000001</v>
      </c>
      <c r="AD157" s="10">
        <v>0.9667</v>
      </c>
      <c r="AE157" s="8">
        <v>60</v>
      </c>
      <c r="AF157" s="8">
        <v>2</v>
      </c>
      <c r="AG157" s="8">
        <v>0</v>
      </c>
      <c r="AH157" s="8">
        <v>1</v>
      </c>
      <c r="AI157" s="8">
        <v>60</v>
      </c>
      <c r="AJ157" s="8">
        <v>1880211</v>
      </c>
      <c r="AK157" s="8">
        <v>1880270</v>
      </c>
      <c r="AL157" s="11">
        <v>1.01E-21</v>
      </c>
      <c r="AM157" s="8">
        <v>52</v>
      </c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</row>
    <row r="158" spans="1:69" ht="48.75" customHeight="1" x14ac:dyDescent="0.25">
      <c r="A158" s="8">
        <v>12497</v>
      </c>
      <c r="B158" s="8" t="s">
        <v>808</v>
      </c>
      <c r="C158" s="8">
        <v>35</v>
      </c>
      <c r="D158" s="8" t="s">
        <v>1101</v>
      </c>
      <c r="E158" s="8" t="s">
        <v>959</v>
      </c>
      <c r="F158" s="8" t="s">
        <v>960</v>
      </c>
      <c r="G158" s="8">
        <v>45</v>
      </c>
      <c r="K158" s="8" t="s">
        <v>13</v>
      </c>
      <c r="O158" s="9">
        <v>584072</v>
      </c>
      <c r="P158" s="9" t="s">
        <v>809</v>
      </c>
      <c r="Q158" s="9" t="s">
        <v>810</v>
      </c>
      <c r="R158" s="8" t="s">
        <v>811</v>
      </c>
      <c r="S158" s="8">
        <v>0.28203800000000001</v>
      </c>
      <c r="T158" s="8">
        <v>0.55719799999999997</v>
      </c>
      <c r="U158" s="8">
        <v>-2.2715700000000001</v>
      </c>
      <c r="V158" s="8">
        <v>2.31127E-2</v>
      </c>
      <c r="W158" s="8">
        <v>5.9139400000000002E-2</v>
      </c>
      <c r="X158" s="8">
        <v>1</v>
      </c>
      <c r="Y158" s="8">
        <v>1</v>
      </c>
      <c r="Z158" s="8">
        <v>1</v>
      </c>
      <c r="AA158" s="8">
        <v>1</v>
      </c>
      <c r="AB158" s="8">
        <v>0.35944100000000001</v>
      </c>
      <c r="AC158" s="8">
        <v>1</v>
      </c>
      <c r="AD158" s="10">
        <v>1</v>
      </c>
      <c r="AE158" s="8">
        <v>60</v>
      </c>
      <c r="AF158" s="8">
        <v>0</v>
      </c>
      <c r="AG158" s="8">
        <v>0</v>
      </c>
      <c r="AH158" s="8">
        <v>1</v>
      </c>
      <c r="AI158" s="8">
        <v>60</v>
      </c>
      <c r="AJ158" s="8">
        <v>51452</v>
      </c>
      <c r="AK158" s="8">
        <v>51511</v>
      </c>
      <c r="AL158" s="11">
        <v>1.7000000000000001E-26</v>
      </c>
      <c r="AM158" s="8">
        <v>60</v>
      </c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</row>
    <row r="159" spans="1:69" ht="48.75" customHeight="1" x14ac:dyDescent="0.25">
      <c r="A159" s="8">
        <v>12497</v>
      </c>
      <c r="B159" s="8" t="s">
        <v>808</v>
      </c>
      <c r="C159" s="8">
        <v>35</v>
      </c>
      <c r="D159" s="8" t="s">
        <v>1101</v>
      </c>
      <c r="E159" s="8" t="s">
        <v>959</v>
      </c>
      <c r="F159" s="8" t="s">
        <v>960</v>
      </c>
      <c r="G159" s="8">
        <v>45</v>
      </c>
      <c r="L159" s="8" t="s">
        <v>13</v>
      </c>
      <c r="O159" s="9">
        <v>584072</v>
      </c>
      <c r="P159" s="9" t="s">
        <v>809</v>
      </c>
      <c r="Q159" s="9" t="s">
        <v>810</v>
      </c>
      <c r="R159" s="8" t="s">
        <v>811</v>
      </c>
      <c r="S159" s="8">
        <v>0.438529</v>
      </c>
      <c r="T159" s="8">
        <v>0.39951900000000001</v>
      </c>
      <c r="U159" s="8">
        <v>-2.0632999999999999</v>
      </c>
      <c r="V159" s="8">
        <v>3.9083699999999999E-2</v>
      </c>
      <c r="W159" s="8">
        <v>6.0999200000000003E-2</v>
      </c>
      <c r="X159" s="8">
        <v>1</v>
      </c>
      <c r="Y159" s="8">
        <v>1</v>
      </c>
      <c r="Z159" s="8">
        <v>1</v>
      </c>
      <c r="AA159" s="8">
        <v>1</v>
      </c>
      <c r="AB159" s="8">
        <v>0.63310200000000005</v>
      </c>
      <c r="AC159" s="8">
        <v>1</v>
      </c>
      <c r="AD159" s="10">
        <v>1</v>
      </c>
      <c r="AE159" s="8">
        <v>60</v>
      </c>
      <c r="AF159" s="8">
        <v>0</v>
      </c>
      <c r="AG159" s="8">
        <v>0</v>
      </c>
      <c r="AH159" s="8">
        <v>1</v>
      </c>
      <c r="AI159" s="8">
        <v>60</v>
      </c>
      <c r="AJ159" s="8">
        <v>51452</v>
      </c>
      <c r="AK159" s="8">
        <v>51511</v>
      </c>
      <c r="AL159" s="11">
        <v>1.7000000000000001E-26</v>
      </c>
      <c r="AM159" s="8">
        <v>60</v>
      </c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</row>
    <row r="160" spans="1:69" ht="48.75" customHeight="1" x14ac:dyDescent="0.25">
      <c r="A160" s="8">
        <v>12634</v>
      </c>
      <c r="B160" s="8" t="s">
        <v>568</v>
      </c>
      <c r="C160" s="8">
        <v>25</v>
      </c>
      <c r="D160" s="8" t="s">
        <v>1150</v>
      </c>
      <c r="E160" s="8" t="s">
        <v>956</v>
      </c>
      <c r="F160" s="8" t="s">
        <v>957</v>
      </c>
      <c r="G160" s="8">
        <v>36</v>
      </c>
      <c r="M160" s="8" t="s">
        <v>13</v>
      </c>
      <c r="O160" s="9">
        <v>653278</v>
      </c>
      <c r="P160" s="8" t="s">
        <v>569</v>
      </c>
      <c r="Q160" s="9" t="s">
        <v>570</v>
      </c>
      <c r="R160" s="8" t="s">
        <v>571</v>
      </c>
      <c r="S160" s="8">
        <v>2.52982</v>
      </c>
      <c r="T160" s="8">
        <v>0.454148</v>
      </c>
      <c r="U160" s="8">
        <v>2.04372</v>
      </c>
      <c r="V160" s="8">
        <v>4.0981499999999997E-2</v>
      </c>
      <c r="W160" s="8">
        <v>0.25430599999999998</v>
      </c>
      <c r="X160" s="8">
        <v>1</v>
      </c>
      <c r="Y160" s="8">
        <v>1</v>
      </c>
      <c r="Z160" s="8">
        <v>1</v>
      </c>
      <c r="AA160" s="8">
        <v>1</v>
      </c>
      <c r="AB160" s="8">
        <v>0.363512</v>
      </c>
      <c r="AC160" s="8">
        <v>1</v>
      </c>
      <c r="AD160" s="10">
        <v>0.98329999999999995</v>
      </c>
      <c r="AE160" s="8">
        <v>60</v>
      </c>
      <c r="AF160" s="8">
        <v>1</v>
      </c>
      <c r="AG160" s="8">
        <v>0</v>
      </c>
      <c r="AH160" s="8">
        <v>60</v>
      </c>
      <c r="AI160" s="8">
        <v>1</v>
      </c>
      <c r="AJ160" s="8">
        <v>440736</v>
      </c>
      <c r="AK160" s="8">
        <v>440795</v>
      </c>
      <c r="AL160" s="11">
        <v>4.1499999999999996E-24</v>
      </c>
      <c r="AM160" s="8">
        <v>56</v>
      </c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</row>
    <row r="161" spans="1:69" ht="48.75" customHeight="1" x14ac:dyDescent="0.25">
      <c r="A161" s="8">
        <v>12657</v>
      </c>
      <c r="B161" s="8" t="s">
        <v>693</v>
      </c>
      <c r="C161" s="8">
        <v>43</v>
      </c>
      <c r="D161" s="8" t="s">
        <v>1102</v>
      </c>
      <c r="E161" s="8" t="s">
        <v>956</v>
      </c>
      <c r="F161" s="8" t="s">
        <v>957</v>
      </c>
      <c r="G161" s="8">
        <v>34</v>
      </c>
      <c r="K161" s="8" t="s">
        <v>13</v>
      </c>
      <c r="O161" s="9">
        <v>535740</v>
      </c>
      <c r="P161" s="9" t="s">
        <v>694</v>
      </c>
      <c r="Q161" s="9" t="s">
        <v>695</v>
      </c>
      <c r="R161" s="8" t="s">
        <v>696</v>
      </c>
      <c r="S161" s="8">
        <v>0.28867500000000001</v>
      </c>
      <c r="T161" s="8">
        <v>0.57735000000000003</v>
      </c>
      <c r="U161" s="8">
        <v>-2.1519900000000001</v>
      </c>
      <c r="V161" s="8">
        <v>3.1398000000000002E-2</v>
      </c>
      <c r="W161" s="8">
        <v>7.3805599999999999E-2</v>
      </c>
      <c r="X161" s="8">
        <v>1</v>
      </c>
      <c r="Y161" s="8">
        <v>1</v>
      </c>
      <c r="Z161" s="8">
        <v>1</v>
      </c>
      <c r="AA161" s="8">
        <v>1</v>
      </c>
      <c r="AB161" s="8">
        <v>0.35944100000000001</v>
      </c>
      <c r="AC161" s="8">
        <v>1</v>
      </c>
      <c r="AD161" s="10">
        <v>0.98329999999999995</v>
      </c>
      <c r="AE161" s="8">
        <v>60</v>
      </c>
      <c r="AF161" s="8">
        <v>1</v>
      </c>
      <c r="AG161" s="8">
        <v>0</v>
      </c>
      <c r="AH161" s="8">
        <v>1</v>
      </c>
      <c r="AI161" s="8">
        <v>60</v>
      </c>
      <c r="AJ161" s="8">
        <v>3067394</v>
      </c>
      <c r="AK161" s="8">
        <v>3067453</v>
      </c>
      <c r="AL161" s="11">
        <v>4.1499999999999996E-24</v>
      </c>
      <c r="AM161" s="8">
        <v>56</v>
      </c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</row>
    <row r="162" spans="1:69" ht="48.75" customHeight="1" x14ac:dyDescent="0.25">
      <c r="A162" s="8">
        <v>12828</v>
      </c>
      <c r="B162" s="8" t="s">
        <v>460</v>
      </c>
      <c r="C162" s="8">
        <v>41</v>
      </c>
      <c r="D162" s="8" t="s">
        <v>1082</v>
      </c>
      <c r="E162" s="8" t="s">
        <v>960</v>
      </c>
      <c r="F162" s="8" t="s">
        <v>959</v>
      </c>
      <c r="G162" s="8">
        <v>33</v>
      </c>
      <c r="H162" s="8" t="s">
        <v>13</v>
      </c>
      <c r="O162" s="9">
        <v>666690</v>
      </c>
      <c r="P162" s="9" t="s">
        <v>461</v>
      </c>
      <c r="Q162" s="9" t="s">
        <v>462</v>
      </c>
      <c r="R162" s="8" t="s">
        <v>463</v>
      </c>
      <c r="S162" s="8">
        <v>0.362738</v>
      </c>
      <c r="T162" s="8">
        <v>0.43377100000000002</v>
      </c>
      <c r="U162" s="8">
        <v>-2.3378100000000002</v>
      </c>
      <c r="V162" s="8">
        <v>1.93971E-2</v>
      </c>
      <c r="W162" s="8">
        <v>2.3585200000000001E-2</v>
      </c>
      <c r="X162" s="8">
        <v>1</v>
      </c>
      <c r="Y162" s="8">
        <v>1</v>
      </c>
      <c r="Z162" s="8">
        <v>0.999996</v>
      </c>
      <c r="AA162" s="8">
        <v>0.999996</v>
      </c>
      <c r="AB162" s="8">
        <v>0.96432099999999998</v>
      </c>
      <c r="AC162" s="8">
        <v>1</v>
      </c>
      <c r="AD162" s="10">
        <v>1</v>
      </c>
      <c r="AE162" s="8">
        <v>60</v>
      </c>
      <c r="AF162" s="8">
        <v>0</v>
      </c>
      <c r="AG162" s="8">
        <v>0</v>
      </c>
      <c r="AH162" s="8">
        <v>60</v>
      </c>
      <c r="AI162" s="8">
        <v>1</v>
      </c>
      <c r="AJ162" s="8">
        <v>1107260</v>
      </c>
      <c r="AK162" s="8">
        <v>1107319</v>
      </c>
      <c r="AL162" s="11">
        <v>1.7000000000000001E-26</v>
      </c>
      <c r="AM162" s="8">
        <v>60</v>
      </c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</row>
    <row r="163" spans="1:69" ht="48.75" customHeight="1" x14ac:dyDescent="0.25">
      <c r="A163" s="8">
        <v>12828</v>
      </c>
      <c r="B163" s="8" t="s">
        <v>460</v>
      </c>
      <c r="C163" s="8">
        <v>41</v>
      </c>
      <c r="D163" s="8" t="s">
        <v>1082</v>
      </c>
      <c r="E163" s="8" t="s">
        <v>960</v>
      </c>
      <c r="F163" s="8" t="s">
        <v>959</v>
      </c>
      <c r="G163" s="8">
        <v>33</v>
      </c>
      <c r="N163" s="8" t="s">
        <v>13</v>
      </c>
      <c r="O163" s="9">
        <v>666690</v>
      </c>
      <c r="P163" s="9" t="s">
        <v>461</v>
      </c>
      <c r="Q163" s="9" t="s">
        <v>462</v>
      </c>
      <c r="R163" s="8" t="s">
        <v>463</v>
      </c>
      <c r="S163" s="8">
        <v>0.33806199999999997</v>
      </c>
      <c r="T163" s="8">
        <v>0.45578299999999999</v>
      </c>
      <c r="U163" s="8">
        <v>-2.37948</v>
      </c>
      <c r="V163" s="8">
        <v>1.7337000000000002E-2</v>
      </c>
      <c r="W163" s="8">
        <v>1.7585199999999999E-2</v>
      </c>
      <c r="X163" s="8">
        <v>1</v>
      </c>
      <c r="Y163" s="8">
        <v>1</v>
      </c>
      <c r="Z163" s="8">
        <v>0.99990699999999999</v>
      </c>
      <c r="AA163" s="8">
        <v>0.99987999999999999</v>
      </c>
      <c r="AB163" s="8">
        <v>0.52479500000000001</v>
      </c>
      <c r="AC163" s="8">
        <v>1</v>
      </c>
      <c r="AD163" s="10">
        <v>1</v>
      </c>
      <c r="AE163" s="8">
        <v>60</v>
      </c>
      <c r="AF163" s="8">
        <v>0</v>
      </c>
      <c r="AG163" s="8">
        <v>0</v>
      </c>
      <c r="AH163" s="8">
        <v>60</v>
      </c>
      <c r="AI163" s="8">
        <v>1</v>
      </c>
      <c r="AJ163" s="8">
        <v>1107260</v>
      </c>
      <c r="AK163" s="8">
        <v>1107319</v>
      </c>
      <c r="AL163" s="11">
        <v>1.7000000000000001E-26</v>
      </c>
      <c r="AM163" s="8">
        <v>60</v>
      </c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</row>
    <row r="164" spans="1:69" ht="48.75" customHeight="1" x14ac:dyDescent="0.25">
      <c r="A164" s="8">
        <v>12872</v>
      </c>
      <c r="B164" s="8" t="s">
        <v>460</v>
      </c>
      <c r="C164" s="8">
        <v>17</v>
      </c>
      <c r="D164" s="8" t="s">
        <v>1001</v>
      </c>
      <c r="E164" s="8" t="s">
        <v>956</v>
      </c>
      <c r="F164" s="8" t="s">
        <v>957</v>
      </c>
      <c r="G164" s="8">
        <v>43</v>
      </c>
      <c r="H164" s="8" t="s">
        <v>13</v>
      </c>
      <c r="O164" s="9">
        <v>666690</v>
      </c>
      <c r="P164" s="9" t="s">
        <v>461</v>
      </c>
      <c r="Q164" s="9" t="s">
        <v>462</v>
      </c>
      <c r="R164" s="8" t="s">
        <v>463</v>
      </c>
      <c r="S164" s="8">
        <v>3.17543</v>
      </c>
      <c r="T164" s="8">
        <v>0.37182999999999999</v>
      </c>
      <c r="U164" s="8">
        <v>3.10745</v>
      </c>
      <c r="V164" s="8">
        <v>1.8870899999999999E-3</v>
      </c>
      <c r="W164" s="8">
        <v>7.1559700000000004E-2</v>
      </c>
      <c r="X164" s="8">
        <v>1</v>
      </c>
      <c r="Y164" s="8">
        <v>1</v>
      </c>
      <c r="Z164" s="8">
        <v>0.75839000000000001</v>
      </c>
      <c r="AA164" s="8">
        <v>0.75747600000000004</v>
      </c>
      <c r="AB164" s="8">
        <v>0.22240399999999999</v>
      </c>
      <c r="AC164" s="8">
        <v>1</v>
      </c>
      <c r="AD164" s="10">
        <v>1</v>
      </c>
      <c r="AE164" s="8">
        <v>60</v>
      </c>
      <c r="AF164" s="8">
        <v>0</v>
      </c>
      <c r="AG164" s="8">
        <v>0</v>
      </c>
      <c r="AH164" s="8">
        <v>60</v>
      </c>
      <c r="AI164" s="8">
        <v>1</v>
      </c>
      <c r="AJ164" s="8">
        <v>1107260</v>
      </c>
      <c r="AK164" s="8">
        <v>1107319</v>
      </c>
      <c r="AL164" s="11">
        <v>1.7000000000000001E-26</v>
      </c>
      <c r="AM164" s="8">
        <v>60</v>
      </c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</row>
    <row r="165" spans="1:69" ht="48.75" customHeight="1" x14ac:dyDescent="0.25">
      <c r="A165" s="8">
        <v>12872</v>
      </c>
      <c r="B165" s="8" t="s">
        <v>717</v>
      </c>
      <c r="C165" s="8">
        <v>7</v>
      </c>
      <c r="D165" s="8" t="s">
        <v>1002</v>
      </c>
      <c r="E165" s="8" t="s">
        <v>957</v>
      </c>
      <c r="F165" s="8" t="s">
        <v>956</v>
      </c>
      <c r="G165" s="8">
        <v>43</v>
      </c>
      <c r="J165" s="8" t="s">
        <v>13</v>
      </c>
      <c r="O165" s="9">
        <v>679264</v>
      </c>
      <c r="P165" s="9" t="s">
        <v>718</v>
      </c>
      <c r="Q165" s="9" t="s">
        <v>719</v>
      </c>
      <c r="R165" s="8" t="s">
        <v>720</v>
      </c>
      <c r="S165" s="8">
        <v>2.6105200000000002</v>
      </c>
      <c r="T165" s="8">
        <v>0.39144699999999999</v>
      </c>
      <c r="U165" s="8">
        <v>2.4512900000000002</v>
      </c>
      <c r="V165" s="8">
        <v>1.42346E-2</v>
      </c>
      <c r="W165" s="8">
        <v>0.155194</v>
      </c>
      <c r="X165" s="8">
        <v>1</v>
      </c>
      <c r="Y165" s="8">
        <v>1</v>
      </c>
      <c r="Z165" s="8">
        <v>0.99997899999999995</v>
      </c>
      <c r="AA165" s="8">
        <v>0.99996099999999999</v>
      </c>
      <c r="AB165" s="8">
        <v>0.234901</v>
      </c>
      <c r="AC165" s="8">
        <v>1</v>
      </c>
      <c r="AD165" s="10">
        <v>0.98329999999999995</v>
      </c>
      <c r="AE165" s="8">
        <v>60</v>
      </c>
      <c r="AF165" s="8">
        <v>1</v>
      </c>
      <c r="AG165" s="8">
        <v>0</v>
      </c>
      <c r="AH165" s="8">
        <v>1</v>
      </c>
      <c r="AI165" s="8">
        <v>60</v>
      </c>
      <c r="AJ165" s="8">
        <v>542834</v>
      </c>
      <c r="AK165" s="8">
        <v>542893</v>
      </c>
      <c r="AL165" s="11">
        <v>4.1499999999999996E-24</v>
      </c>
      <c r="AM165" s="8">
        <v>56</v>
      </c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</row>
    <row r="166" spans="1:69" ht="48.75" customHeight="1" x14ac:dyDescent="0.25">
      <c r="A166" s="8">
        <v>12872</v>
      </c>
      <c r="B166" s="8" t="s">
        <v>717</v>
      </c>
      <c r="C166" s="8">
        <v>17</v>
      </c>
      <c r="D166" s="8" t="s">
        <v>1001</v>
      </c>
      <c r="E166" s="8" t="s">
        <v>956</v>
      </c>
      <c r="F166" s="8" t="s">
        <v>957</v>
      </c>
      <c r="G166" s="8">
        <v>43</v>
      </c>
      <c r="K166" s="8" t="s">
        <v>13</v>
      </c>
      <c r="O166" s="9">
        <v>679264</v>
      </c>
      <c r="P166" s="9" t="s">
        <v>718</v>
      </c>
      <c r="Q166" s="9" t="s">
        <v>719</v>
      </c>
      <c r="R166" s="8" t="s">
        <v>720</v>
      </c>
      <c r="S166" s="8">
        <v>2.4863300000000002</v>
      </c>
      <c r="T166" s="8">
        <v>0.37629499999999999</v>
      </c>
      <c r="U166" s="8">
        <v>2.4204599999999998</v>
      </c>
      <c r="V166" s="8">
        <v>1.55011E-2</v>
      </c>
      <c r="W166" s="8">
        <v>4.4341400000000003E-2</v>
      </c>
      <c r="X166" s="8">
        <v>1</v>
      </c>
      <c r="Y166" s="8">
        <v>1</v>
      </c>
      <c r="Z166" s="8">
        <v>0.99999400000000005</v>
      </c>
      <c r="AA166" s="8">
        <v>0.99999300000000002</v>
      </c>
      <c r="AB166" s="8">
        <v>0.35944100000000001</v>
      </c>
      <c r="AC166" s="8">
        <v>1</v>
      </c>
      <c r="AD166" s="10">
        <v>0.98329999999999995</v>
      </c>
      <c r="AE166" s="8">
        <v>60</v>
      </c>
      <c r="AF166" s="8">
        <v>1</v>
      </c>
      <c r="AG166" s="8">
        <v>0</v>
      </c>
      <c r="AH166" s="8">
        <v>1</v>
      </c>
      <c r="AI166" s="8">
        <v>60</v>
      </c>
      <c r="AJ166" s="8">
        <v>542834</v>
      </c>
      <c r="AK166" s="8">
        <v>542893</v>
      </c>
      <c r="AL166" s="11">
        <v>4.1499999999999996E-24</v>
      </c>
      <c r="AM166" s="8">
        <v>56</v>
      </c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</row>
    <row r="167" spans="1:69" ht="48.75" customHeight="1" x14ac:dyDescent="0.25">
      <c r="A167" s="8">
        <v>12872</v>
      </c>
      <c r="B167" s="8" t="s">
        <v>717</v>
      </c>
      <c r="C167" s="8">
        <v>7</v>
      </c>
      <c r="D167" s="8" t="s">
        <v>1002</v>
      </c>
      <c r="E167" s="8" t="s">
        <v>957</v>
      </c>
      <c r="F167" s="8" t="s">
        <v>956</v>
      </c>
      <c r="G167" s="8">
        <v>43</v>
      </c>
      <c r="K167" s="8" t="s">
        <v>13</v>
      </c>
      <c r="O167" s="9">
        <v>679264</v>
      </c>
      <c r="P167" s="9" t="s">
        <v>718</v>
      </c>
      <c r="Q167" s="9" t="s">
        <v>719</v>
      </c>
      <c r="R167" s="8" t="s">
        <v>720</v>
      </c>
      <c r="S167" s="8">
        <v>2.4053499999999999</v>
      </c>
      <c r="T167" s="8">
        <v>0.42955399999999999</v>
      </c>
      <c r="U167" s="8">
        <v>2.0432700000000001</v>
      </c>
      <c r="V167" s="8">
        <v>4.1025600000000002E-2</v>
      </c>
      <c r="W167" s="8">
        <v>8.9603299999999997E-2</v>
      </c>
      <c r="X167" s="8">
        <v>1</v>
      </c>
      <c r="Y167" s="8">
        <v>1</v>
      </c>
      <c r="Z167" s="8">
        <v>1</v>
      </c>
      <c r="AA167" s="8">
        <v>1</v>
      </c>
      <c r="AB167" s="8">
        <v>0.35944100000000001</v>
      </c>
      <c r="AC167" s="8">
        <v>1</v>
      </c>
      <c r="AD167" s="10">
        <v>0.98329999999999995</v>
      </c>
      <c r="AE167" s="8">
        <v>60</v>
      </c>
      <c r="AF167" s="8">
        <v>1</v>
      </c>
      <c r="AG167" s="8">
        <v>0</v>
      </c>
      <c r="AH167" s="8">
        <v>1</v>
      </c>
      <c r="AI167" s="8">
        <v>60</v>
      </c>
      <c r="AJ167" s="8">
        <v>542834</v>
      </c>
      <c r="AK167" s="8">
        <v>542893</v>
      </c>
      <c r="AL167" s="11">
        <v>4.1499999999999996E-24</v>
      </c>
      <c r="AM167" s="8">
        <v>56</v>
      </c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</row>
    <row r="168" spans="1:69" ht="48.75" customHeight="1" x14ac:dyDescent="0.25">
      <c r="A168" s="8">
        <v>12872</v>
      </c>
      <c r="B168" s="8" t="s">
        <v>717</v>
      </c>
      <c r="C168" s="8">
        <v>17</v>
      </c>
      <c r="D168" s="8" t="s">
        <v>1001</v>
      </c>
      <c r="E168" s="8" t="s">
        <v>956</v>
      </c>
      <c r="F168" s="8" t="s">
        <v>957</v>
      </c>
      <c r="G168" s="8">
        <v>43</v>
      </c>
      <c r="M168" s="8" t="s">
        <v>13</v>
      </c>
      <c r="O168" s="9">
        <v>679264</v>
      </c>
      <c r="P168" s="9" t="s">
        <v>718</v>
      </c>
      <c r="Q168" s="9" t="s">
        <v>719</v>
      </c>
      <c r="R168" s="8" t="s">
        <v>720</v>
      </c>
      <c r="S168" s="8">
        <v>3</v>
      </c>
      <c r="T168" s="8">
        <v>0.37730799999999998</v>
      </c>
      <c r="U168" s="8">
        <v>2.9117099999999998</v>
      </c>
      <c r="V168" s="8">
        <v>3.5945199999999999E-3</v>
      </c>
      <c r="W168" s="8">
        <v>0.104353</v>
      </c>
      <c r="X168" s="8">
        <v>1</v>
      </c>
      <c r="Y168" s="8">
        <v>1</v>
      </c>
      <c r="Z168" s="8">
        <v>0.92271899999999996</v>
      </c>
      <c r="AA168" s="8">
        <v>0.921879</v>
      </c>
      <c r="AB168" s="8">
        <v>0.363512</v>
      </c>
      <c r="AC168" s="8">
        <v>1</v>
      </c>
      <c r="AD168" s="10">
        <v>0.98329999999999995</v>
      </c>
      <c r="AE168" s="8">
        <v>60</v>
      </c>
      <c r="AF168" s="8">
        <v>1</v>
      </c>
      <c r="AG168" s="8">
        <v>0</v>
      </c>
      <c r="AH168" s="8">
        <v>1</v>
      </c>
      <c r="AI168" s="8">
        <v>60</v>
      </c>
      <c r="AJ168" s="8">
        <v>542834</v>
      </c>
      <c r="AK168" s="8">
        <v>542893</v>
      </c>
      <c r="AL168" s="11">
        <v>4.1499999999999996E-24</v>
      </c>
      <c r="AM168" s="8">
        <v>56</v>
      </c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</row>
    <row r="169" spans="1:69" ht="48.75" customHeight="1" x14ac:dyDescent="0.25">
      <c r="A169" s="8">
        <v>12872</v>
      </c>
      <c r="B169" s="8" t="s">
        <v>717</v>
      </c>
      <c r="C169" s="8">
        <v>7</v>
      </c>
      <c r="D169" s="8" t="s">
        <v>1002</v>
      </c>
      <c r="E169" s="8" t="s">
        <v>957</v>
      </c>
      <c r="F169" s="8" t="s">
        <v>956</v>
      </c>
      <c r="G169" s="8">
        <v>43</v>
      </c>
      <c r="M169" s="8" t="s">
        <v>13</v>
      </c>
      <c r="O169" s="9">
        <v>679264</v>
      </c>
      <c r="P169" s="9" t="s">
        <v>718</v>
      </c>
      <c r="Q169" s="9" t="s">
        <v>719</v>
      </c>
      <c r="R169" s="8" t="s">
        <v>720</v>
      </c>
      <c r="S169" s="8">
        <v>2.0701999999999998</v>
      </c>
      <c r="T169" s="8">
        <v>0.37064900000000001</v>
      </c>
      <c r="U169" s="8">
        <v>1.96316</v>
      </c>
      <c r="V169" s="8">
        <v>4.9627600000000001E-2</v>
      </c>
      <c r="W169" s="8">
        <v>0.27350799999999997</v>
      </c>
      <c r="X169" s="8">
        <v>1</v>
      </c>
      <c r="Y169" s="8">
        <v>1</v>
      </c>
      <c r="Z169" s="8">
        <v>1</v>
      </c>
      <c r="AA169" s="8">
        <v>1</v>
      </c>
      <c r="AB169" s="8">
        <v>0.363512</v>
      </c>
      <c r="AC169" s="8">
        <v>1</v>
      </c>
      <c r="AD169" s="10">
        <v>0.98329999999999995</v>
      </c>
      <c r="AE169" s="8">
        <v>60</v>
      </c>
      <c r="AF169" s="8">
        <v>1</v>
      </c>
      <c r="AG169" s="8">
        <v>0</v>
      </c>
      <c r="AH169" s="8">
        <v>1</v>
      </c>
      <c r="AI169" s="8">
        <v>60</v>
      </c>
      <c r="AJ169" s="8">
        <v>542834</v>
      </c>
      <c r="AK169" s="8">
        <v>542893</v>
      </c>
      <c r="AL169" s="11">
        <v>4.1499999999999996E-24</v>
      </c>
      <c r="AM169" s="8">
        <v>56</v>
      </c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</row>
    <row r="170" spans="1:69" ht="48.75" customHeight="1" x14ac:dyDescent="0.25">
      <c r="A170" s="8">
        <v>12885</v>
      </c>
      <c r="B170" s="8" t="s">
        <v>717</v>
      </c>
      <c r="C170" s="8">
        <v>26</v>
      </c>
      <c r="D170" s="8" t="s">
        <v>1083</v>
      </c>
      <c r="E170" s="8" t="s">
        <v>956</v>
      </c>
      <c r="F170" s="8" t="s">
        <v>957</v>
      </c>
      <c r="G170" s="8">
        <v>46</v>
      </c>
      <c r="J170" s="8" t="s">
        <v>13</v>
      </c>
      <c r="O170" s="9">
        <v>679264</v>
      </c>
      <c r="P170" s="9" t="s">
        <v>718</v>
      </c>
      <c r="Q170" s="9" t="s">
        <v>719</v>
      </c>
      <c r="R170" s="8" t="s">
        <v>720</v>
      </c>
      <c r="S170" s="8">
        <v>0.447214</v>
      </c>
      <c r="T170" s="8">
        <v>0.38729799999999998</v>
      </c>
      <c r="U170" s="8">
        <v>-2.0777800000000002</v>
      </c>
      <c r="V170" s="8">
        <v>3.7730100000000003E-2</v>
      </c>
      <c r="W170" s="8">
        <v>0.70410300000000003</v>
      </c>
      <c r="X170" s="8">
        <v>1</v>
      </c>
      <c r="Y170" s="8">
        <v>1</v>
      </c>
      <c r="Z170" s="8">
        <v>1</v>
      </c>
      <c r="AA170" s="8">
        <v>1</v>
      </c>
      <c r="AB170" s="8">
        <v>1</v>
      </c>
      <c r="AC170" s="8">
        <v>1</v>
      </c>
      <c r="AD170" s="10">
        <v>0.98329999999999995</v>
      </c>
      <c r="AE170" s="8">
        <v>60</v>
      </c>
      <c r="AF170" s="8">
        <v>1</v>
      </c>
      <c r="AG170" s="8">
        <v>0</v>
      </c>
      <c r="AH170" s="8">
        <v>1</v>
      </c>
      <c r="AI170" s="8">
        <v>60</v>
      </c>
      <c r="AJ170" s="8">
        <v>542834</v>
      </c>
      <c r="AK170" s="8">
        <v>542893</v>
      </c>
      <c r="AL170" s="11">
        <v>4.1499999999999996E-24</v>
      </c>
      <c r="AM170" s="8">
        <v>56</v>
      </c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</row>
    <row r="171" spans="1:69" ht="48.75" customHeight="1" x14ac:dyDescent="0.25">
      <c r="A171" s="8">
        <v>12885</v>
      </c>
      <c r="B171" s="8" t="s">
        <v>606</v>
      </c>
      <c r="C171" s="8">
        <v>41</v>
      </c>
      <c r="D171" s="8" t="s">
        <v>1003</v>
      </c>
      <c r="E171" s="8" t="s">
        <v>959</v>
      </c>
      <c r="F171" s="8" t="s">
        <v>960</v>
      </c>
      <c r="G171" s="8">
        <v>46</v>
      </c>
      <c r="H171" s="8" t="s">
        <v>13</v>
      </c>
      <c r="O171" s="9">
        <v>685775</v>
      </c>
      <c r="P171" s="9" t="s">
        <v>607</v>
      </c>
      <c r="Q171" s="9" t="s">
        <v>608</v>
      </c>
      <c r="R171" s="8" t="s">
        <v>609</v>
      </c>
      <c r="S171" s="8">
        <v>2.26078</v>
      </c>
      <c r="T171" s="8">
        <v>0.38247399999999998</v>
      </c>
      <c r="U171" s="8">
        <v>2.1327199999999999</v>
      </c>
      <c r="V171" s="8">
        <v>3.2947999999999998E-2</v>
      </c>
      <c r="W171" s="8">
        <v>0.216201</v>
      </c>
      <c r="X171" s="8">
        <v>1</v>
      </c>
      <c r="Y171" s="8">
        <v>1</v>
      </c>
      <c r="Z171" s="8">
        <v>1</v>
      </c>
      <c r="AA171" s="8">
        <v>1</v>
      </c>
      <c r="AB171" s="8">
        <v>0.29739199999999999</v>
      </c>
      <c r="AC171" s="8">
        <v>1</v>
      </c>
      <c r="AD171" s="10">
        <v>0.98329999999999995</v>
      </c>
      <c r="AE171" s="8">
        <v>60</v>
      </c>
      <c r="AF171" s="8">
        <v>1</v>
      </c>
      <c r="AG171" s="8">
        <v>0</v>
      </c>
      <c r="AH171" s="8">
        <v>60</v>
      </c>
      <c r="AI171" s="8">
        <v>1</v>
      </c>
      <c r="AJ171" s="8">
        <v>2869966</v>
      </c>
      <c r="AK171" s="8">
        <v>2870025</v>
      </c>
      <c r="AL171" s="11">
        <v>4.1499999999999996E-24</v>
      </c>
      <c r="AM171" s="8">
        <v>56</v>
      </c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</row>
    <row r="172" spans="1:69" ht="48.75" customHeight="1" x14ac:dyDescent="0.25">
      <c r="A172" s="8">
        <v>12885</v>
      </c>
      <c r="B172" s="8" t="s">
        <v>606</v>
      </c>
      <c r="C172" s="8">
        <v>41</v>
      </c>
      <c r="D172" s="8" t="s">
        <v>1003</v>
      </c>
      <c r="E172" s="8" t="s">
        <v>959</v>
      </c>
      <c r="F172" s="8" t="s">
        <v>960</v>
      </c>
      <c r="G172" s="8">
        <v>46</v>
      </c>
      <c r="K172" s="8" t="s">
        <v>13</v>
      </c>
      <c r="O172" s="9">
        <v>685775</v>
      </c>
      <c r="P172" s="9" t="s">
        <v>607</v>
      </c>
      <c r="Q172" s="9" t="s">
        <v>608</v>
      </c>
      <c r="R172" s="8" t="s">
        <v>609</v>
      </c>
      <c r="S172" s="8">
        <v>2.3116599999999998</v>
      </c>
      <c r="T172" s="8">
        <v>0.426091</v>
      </c>
      <c r="U172" s="8">
        <v>1.9666300000000001</v>
      </c>
      <c r="V172" s="8">
        <v>4.92258E-2</v>
      </c>
      <c r="W172" s="8">
        <v>0.102296</v>
      </c>
      <c r="X172" s="8">
        <v>1</v>
      </c>
      <c r="Y172" s="8">
        <v>1</v>
      </c>
      <c r="Z172" s="8">
        <v>1</v>
      </c>
      <c r="AA172" s="8">
        <v>1</v>
      </c>
      <c r="AB172" s="8">
        <v>0.35944100000000001</v>
      </c>
      <c r="AC172" s="8">
        <v>1</v>
      </c>
      <c r="AD172" s="10">
        <v>0.98329999999999995</v>
      </c>
      <c r="AE172" s="8">
        <v>60</v>
      </c>
      <c r="AF172" s="8">
        <v>1</v>
      </c>
      <c r="AG172" s="8">
        <v>0</v>
      </c>
      <c r="AH172" s="8">
        <v>60</v>
      </c>
      <c r="AI172" s="8">
        <v>1</v>
      </c>
      <c r="AJ172" s="8">
        <v>2869966</v>
      </c>
      <c r="AK172" s="8">
        <v>2870025</v>
      </c>
      <c r="AL172" s="11">
        <v>4.1499999999999996E-24</v>
      </c>
      <c r="AM172" s="8">
        <v>56</v>
      </c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</row>
    <row r="173" spans="1:69" ht="48.75" customHeight="1" x14ac:dyDescent="0.25">
      <c r="A173" s="8">
        <v>12885</v>
      </c>
      <c r="B173" s="8" t="s">
        <v>606</v>
      </c>
      <c r="C173" s="8">
        <v>26</v>
      </c>
      <c r="D173" s="8" t="s">
        <v>1083</v>
      </c>
      <c r="E173" s="8" t="s">
        <v>956</v>
      </c>
      <c r="F173" s="8" t="s">
        <v>957</v>
      </c>
      <c r="G173" s="8">
        <v>46</v>
      </c>
      <c r="N173" s="8" t="s">
        <v>13</v>
      </c>
      <c r="O173" s="9">
        <v>685775</v>
      </c>
      <c r="P173" s="9" t="s">
        <v>607</v>
      </c>
      <c r="Q173" s="9" t="s">
        <v>608</v>
      </c>
      <c r="R173" s="8" t="s">
        <v>609</v>
      </c>
      <c r="S173" s="8">
        <v>0.35355300000000001</v>
      </c>
      <c r="T173" s="8">
        <v>0.41268899999999997</v>
      </c>
      <c r="U173" s="8">
        <v>-2.51938</v>
      </c>
      <c r="V173" s="8">
        <v>1.17562E-2</v>
      </c>
      <c r="W173" s="8">
        <v>1.1942899999999999E-2</v>
      </c>
      <c r="X173" s="8">
        <v>1</v>
      </c>
      <c r="Y173" s="8">
        <v>1</v>
      </c>
      <c r="Z173" s="8">
        <v>0.99812599999999996</v>
      </c>
      <c r="AA173" s="8">
        <v>0.99789000000000005</v>
      </c>
      <c r="AB173" s="8">
        <v>0.52479500000000001</v>
      </c>
      <c r="AC173" s="8">
        <v>1</v>
      </c>
      <c r="AD173" s="10">
        <v>0.98329999999999995</v>
      </c>
      <c r="AE173" s="8">
        <v>60</v>
      </c>
      <c r="AF173" s="8">
        <v>1</v>
      </c>
      <c r="AG173" s="8">
        <v>0</v>
      </c>
      <c r="AH173" s="8">
        <v>60</v>
      </c>
      <c r="AI173" s="8">
        <v>1</v>
      </c>
      <c r="AJ173" s="8">
        <v>2869966</v>
      </c>
      <c r="AK173" s="8">
        <v>2870025</v>
      </c>
      <c r="AL173" s="11">
        <v>4.1499999999999996E-24</v>
      </c>
      <c r="AM173" s="8">
        <v>56</v>
      </c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</row>
    <row r="174" spans="1:69" ht="48.75" customHeight="1" x14ac:dyDescent="0.25">
      <c r="A174" s="8">
        <v>13048</v>
      </c>
      <c r="B174" s="8" t="s">
        <v>760</v>
      </c>
      <c r="C174" s="8">
        <v>16</v>
      </c>
      <c r="D174" s="8" t="s">
        <v>1187</v>
      </c>
      <c r="E174" s="8" t="s">
        <v>957</v>
      </c>
      <c r="F174" s="8" t="s">
        <v>956</v>
      </c>
      <c r="G174" s="8">
        <v>28</v>
      </c>
      <c r="I174" s="8" t="s">
        <v>13</v>
      </c>
      <c r="O174" s="9">
        <v>699093</v>
      </c>
      <c r="P174" s="9" t="s">
        <v>758</v>
      </c>
      <c r="Q174" s="9" t="s">
        <v>761</v>
      </c>
      <c r="R174" s="8" t="s">
        <v>762</v>
      </c>
      <c r="S174" s="8">
        <v>0.1066</v>
      </c>
      <c r="T174" s="8">
        <v>0.75753700000000002</v>
      </c>
      <c r="U174" s="8">
        <v>-2.95519</v>
      </c>
      <c r="V174" s="8">
        <v>3.12474E-3</v>
      </c>
      <c r="W174" s="8">
        <v>0.1603</v>
      </c>
      <c r="X174" s="8">
        <v>0.73119000000000001</v>
      </c>
      <c r="Y174" s="8">
        <v>0.60619999999999996</v>
      </c>
      <c r="Z174" s="8">
        <v>0.51921499999999998</v>
      </c>
      <c r="AA174" s="8">
        <v>0.455098</v>
      </c>
      <c r="AB174" s="8">
        <v>1.78339E-2</v>
      </c>
      <c r="AC174" s="8">
        <v>0.107622</v>
      </c>
      <c r="AD174" s="10">
        <v>0.9667</v>
      </c>
      <c r="AE174" s="8">
        <v>60</v>
      </c>
      <c r="AF174" s="8">
        <v>2</v>
      </c>
      <c r="AG174" s="8">
        <v>0</v>
      </c>
      <c r="AH174" s="8">
        <v>60</v>
      </c>
      <c r="AI174" s="8">
        <v>1</v>
      </c>
      <c r="AJ174" s="8">
        <v>1241403</v>
      </c>
      <c r="AK174" s="8">
        <v>1241462</v>
      </c>
      <c r="AL174" s="11">
        <v>1.01E-21</v>
      </c>
      <c r="AM174" s="8">
        <v>52</v>
      </c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</row>
    <row r="175" spans="1:69" ht="48.75" customHeight="1" x14ac:dyDescent="0.25">
      <c r="A175" s="8">
        <v>13117</v>
      </c>
      <c r="B175" s="8" t="s">
        <v>560</v>
      </c>
      <c r="C175" s="8">
        <v>49</v>
      </c>
      <c r="D175" s="8" t="s">
        <v>1004</v>
      </c>
      <c r="E175" s="8" t="s">
        <v>956</v>
      </c>
      <c r="F175" s="8" t="s">
        <v>957</v>
      </c>
      <c r="G175" s="8">
        <v>34</v>
      </c>
      <c r="H175" s="8" t="s">
        <v>13</v>
      </c>
      <c r="O175" s="9">
        <v>541424</v>
      </c>
      <c r="P175" s="9" t="s">
        <v>561</v>
      </c>
      <c r="Q175" s="9" t="s">
        <v>562</v>
      </c>
      <c r="R175" s="8" t="s">
        <v>563</v>
      </c>
      <c r="S175" s="8">
        <v>0.34188200000000002</v>
      </c>
      <c r="T175" s="8">
        <v>0.40691300000000002</v>
      </c>
      <c r="U175" s="8">
        <v>-2.6376400000000002</v>
      </c>
      <c r="V175" s="8">
        <v>8.3484900000000001E-3</v>
      </c>
      <c r="W175" s="8">
        <v>0.12614500000000001</v>
      </c>
      <c r="X175" s="8">
        <v>1</v>
      </c>
      <c r="Y175" s="8">
        <v>1</v>
      </c>
      <c r="Z175" s="8">
        <v>0.99817199999999995</v>
      </c>
      <c r="AA175" s="8">
        <v>0.99774600000000002</v>
      </c>
      <c r="AB175" s="8">
        <v>0.22240399999999999</v>
      </c>
      <c r="AC175" s="8">
        <v>1</v>
      </c>
      <c r="AD175" s="10">
        <v>1</v>
      </c>
      <c r="AE175" s="8">
        <v>60</v>
      </c>
      <c r="AF175" s="8">
        <v>0</v>
      </c>
      <c r="AG175" s="8">
        <v>0</v>
      </c>
      <c r="AH175" s="8">
        <v>1</v>
      </c>
      <c r="AI175" s="8">
        <v>60</v>
      </c>
      <c r="AJ175" s="8">
        <v>370890</v>
      </c>
      <c r="AK175" s="8">
        <v>370949</v>
      </c>
      <c r="AL175" s="11">
        <v>1.7000000000000001E-26</v>
      </c>
      <c r="AM175" s="8">
        <v>60</v>
      </c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</row>
    <row r="176" spans="1:69" ht="48.75" customHeight="1" x14ac:dyDescent="0.25">
      <c r="A176" s="8">
        <v>13117</v>
      </c>
      <c r="B176" s="8" t="s">
        <v>560</v>
      </c>
      <c r="C176" s="8">
        <v>49</v>
      </c>
      <c r="D176" s="8" t="s">
        <v>1004</v>
      </c>
      <c r="E176" s="8" t="s">
        <v>956</v>
      </c>
      <c r="F176" s="8" t="s">
        <v>957</v>
      </c>
      <c r="G176" s="8">
        <v>34</v>
      </c>
      <c r="K176" s="8" t="s">
        <v>13</v>
      </c>
      <c r="O176" s="9">
        <v>541424</v>
      </c>
      <c r="P176" s="9" t="s">
        <v>561</v>
      </c>
      <c r="Q176" s="9" t="s">
        <v>562</v>
      </c>
      <c r="R176" s="8" t="s">
        <v>563</v>
      </c>
      <c r="S176" s="8">
        <v>0.47673100000000002</v>
      </c>
      <c r="T176" s="8">
        <v>0.36773299999999998</v>
      </c>
      <c r="U176" s="8">
        <v>-2.01451</v>
      </c>
      <c r="V176" s="8">
        <v>4.39557E-2</v>
      </c>
      <c r="W176" s="8">
        <v>9.4208700000000006E-2</v>
      </c>
      <c r="X176" s="8">
        <v>1</v>
      </c>
      <c r="Y176" s="8">
        <v>1</v>
      </c>
      <c r="Z176" s="8">
        <v>1</v>
      </c>
      <c r="AA176" s="8">
        <v>1</v>
      </c>
      <c r="AB176" s="8">
        <v>0.35944100000000001</v>
      </c>
      <c r="AC176" s="8">
        <v>1</v>
      </c>
      <c r="AD176" s="10">
        <v>1</v>
      </c>
      <c r="AE176" s="8">
        <v>60</v>
      </c>
      <c r="AF176" s="8">
        <v>0</v>
      </c>
      <c r="AG176" s="8">
        <v>0</v>
      </c>
      <c r="AH176" s="8">
        <v>1</v>
      </c>
      <c r="AI176" s="8">
        <v>60</v>
      </c>
      <c r="AJ176" s="8">
        <v>370890</v>
      </c>
      <c r="AK176" s="8">
        <v>370949</v>
      </c>
      <c r="AL176" s="11">
        <v>1.7000000000000001E-26</v>
      </c>
      <c r="AM176" s="8">
        <v>60</v>
      </c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</row>
    <row r="177" spans="1:69" ht="48.75" customHeight="1" x14ac:dyDescent="0.25">
      <c r="A177" s="8">
        <v>13117</v>
      </c>
      <c r="B177" s="8" t="s">
        <v>560</v>
      </c>
      <c r="C177" s="8">
        <v>43</v>
      </c>
      <c r="D177" s="8" t="s">
        <v>1132</v>
      </c>
      <c r="E177" s="8" t="s">
        <v>960</v>
      </c>
      <c r="F177" s="8" t="s">
        <v>959</v>
      </c>
      <c r="G177" s="8">
        <v>34</v>
      </c>
      <c r="L177" s="8" t="s">
        <v>13</v>
      </c>
      <c r="O177" s="9">
        <v>541424</v>
      </c>
      <c r="P177" s="9" t="s">
        <v>561</v>
      </c>
      <c r="Q177" s="9" t="s">
        <v>562</v>
      </c>
      <c r="R177" s="8" t="s">
        <v>563</v>
      </c>
      <c r="S177" s="8">
        <v>0.28171800000000002</v>
      </c>
      <c r="T177" s="8">
        <v>0.47809000000000001</v>
      </c>
      <c r="U177" s="8">
        <v>-2.64981</v>
      </c>
      <c r="V177" s="8">
        <v>8.0536400000000008E-3</v>
      </c>
      <c r="W177" s="8">
        <v>0.568164</v>
      </c>
      <c r="X177" s="8">
        <v>1</v>
      </c>
      <c r="Y177" s="8">
        <v>1</v>
      </c>
      <c r="Z177" s="8">
        <v>1</v>
      </c>
      <c r="AA177" s="8">
        <v>1</v>
      </c>
      <c r="AB177" s="8">
        <v>0.93714600000000003</v>
      </c>
      <c r="AC177" s="8">
        <v>1</v>
      </c>
      <c r="AD177" s="10">
        <v>1</v>
      </c>
      <c r="AE177" s="8">
        <v>60</v>
      </c>
      <c r="AF177" s="8">
        <v>0</v>
      </c>
      <c r="AG177" s="8">
        <v>0</v>
      </c>
      <c r="AH177" s="8">
        <v>1</v>
      </c>
      <c r="AI177" s="8">
        <v>60</v>
      </c>
      <c r="AJ177" s="8">
        <v>370890</v>
      </c>
      <c r="AK177" s="8">
        <v>370949</v>
      </c>
      <c r="AL177" s="11">
        <v>1.7000000000000001E-26</v>
      </c>
      <c r="AM177" s="8">
        <v>60</v>
      </c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</row>
    <row r="178" spans="1:69" ht="48.75" customHeight="1" x14ac:dyDescent="0.25">
      <c r="A178" s="8">
        <v>13117</v>
      </c>
      <c r="B178" s="8" t="s">
        <v>560</v>
      </c>
      <c r="C178" s="8">
        <v>49</v>
      </c>
      <c r="D178" s="8" t="s">
        <v>1004</v>
      </c>
      <c r="E178" s="8" t="s">
        <v>956</v>
      </c>
      <c r="F178" s="8" t="s">
        <v>957</v>
      </c>
      <c r="G178" s="8">
        <v>34</v>
      </c>
      <c r="M178" s="8" t="s">
        <v>13</v>
      </c>
      <c r="O178" s="9">
        <v>541424</v>
      </c>
      <c r="P178" s="9" t="s">
        <v>561</v>
      </c>
      <c r="Q178" s="9" t="s">
        <v>562</v>
      </c>
      <c r="R178" s="8" t="s">
        <v>563</v>
      </c>
      <c r="S178" s="8">
        <v>0.34426499999999999</v>
      </c>
      <c r="T178" s="8">
        <v>0.44798900000000003</v>
      </c>
      <c r="U178" s="8">
        <v>-2.38029</v>
      </c>
      <c r="V178" s="8">
        <v>1.7299100000000001E-2</v>
      </c>
      <c r="W178" s="8">
        <v>0.184282</v>
      </c>
      <c r="X178" s="8">
        <v>1</v>
      </c>
      <c r="Y178" s="8">
        <v>1</v>
      </c>
      <c r="Z178" s="8">
        <v>0.999996</v>
      </c>
      <c r="AA178" s="8">
        <v>0.99999400000000005</v>
      </c>
      <c r="AB178" s="8">
        <v>0.363512</v>
      </c>
      <c r="AC178" s="8">
        <v>1</v>
      </c>
      <c r="AD178" s="10">
        <v>1</v>
      </c>
      <c r="AE178" s="8">
        <v>60</v>
      </c>
      <c r="AF178" s="8">
        <v>0</v>
      </c>
      <c r="AG178" s="8">
        <v>0</v>
      </c>
      <c r="AH178" s="8">
        <v>1</v>
      </c>
      <c r="AI178" s="8">
        <v>60</v>
      </c>
      <c r="AJ178" s="8">
        <v>370890</v>
      </c>
      <c r="AK178" s="8">
        <v>370949</v>
      </c>
      <c r="AL178" s="11">
        <v>1.7000000000000001E-26</v>
      </c>
      <c r="AM178" s="8">
        <v>60</v>
      </c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</row>
    <row r="179" spans="1:69" ht="48.75" customHeight="1" x14ac:dyDescent="0.25">
      <c r="A179" s="8">
        <v>13125</v>
      </c>
      <c r="B179" s="8" t="s">
        <v>449</v>
      </c>
      <c r="C179" s="8">
        <v>30</v>
      </c>
      <c r="D179" s="8" t="s">
        <v>1175</v>
      </c>
      <c r="E179" s="8" t="s">
        <v>960</v>
      </c>
      <c r="F179" s="8" t="s">
        <v>959</v>
      </c>
      <c r="G179" s="8">
        <v>43</v>
      </c>
      <c r="N179" s="8" t="s">
        <v>13</v>
      </c>
      <c r="O179" s="9">
        <v>287150</v>
      </c>
      <c r="P179" s="9" t="s">
        <v>79</v>
      </c>
      <c r="Q179" s="9" t="s">
        <v>80</v>
      </c>
      <c r="R179" s="8" t="s">
        <v>450</v>
      </c>
      <c r="S179" s="8">
        <v>0.45541999999999999</v>
      </c>
      <c r="T179" s="8">
        <v>0.39682899999999999</v>
      </c>
      <c r="U179" s="8">
        <v>-1.9820500000000001</v>
      </c>
      <c r="V179" s="8">
        <v>4.7473700000000001E-2</v>
      </c>
      <c r="W179" s="8">
        <v>4.7964600000000003E-2</v>
      </c>
      <c r="X179" s="8">
        <v>1</v>
      </c>
      <c r="Y179" s="8">
        <v>1</v>
      </c>
      <c r="Z179" s="8">
        <v>1</v>
      </c>
      <c r="AA179" s="8">
        <v>1</v>
      </c>
      <c r="AB179" s="8">
        <v>0.70349600000000001</v>
      </c>
      <c r="AC179" s="8">
        <v>1</v>
      </c>
      <c r="AD179" s="10">
        <v>1</v>
      </c>
      <c r="AE179" s="8">
        <v>60</v>
      </c>
      <c r="AF179" s="8">
        <v>0</v>
      </c>
      <c r="AG179" s="8">
        <v>0</v>
      </c>
      <c r="AH179" s="8">
        <v>1</v>
      </c>
      <c r="AI179" s="8">
        <v>60</v>
      </c>
      <c r="AJ179" s="8">
        <v>322089</v>
      </c>
      <c r="AK179" s="8">
        <v>322148</v>
      </c>
      <c r="AL179" s="11">
        <v>1.7000000000000001E-26</v>
      </c>
      <c r="AM179" s="8">
        <v>60</v>
      </c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</row>
    <row r="180" spans="1:69" ht="48.75" customHeight="1" x14ac:dyDescent="0.25">
      <c r="A180" s="8">
        <v>13443</v>
      </c>
      <c r="B180" s="8" t="s">
        <v>520</v>
      </c>
      <c r="C180" s="8">
        <v>23</v>
      </c>
      <c r="D180" s="8" t="s">
        <v>1084</v>
      </c>
      <c r="E180" s="8" t="s">
        <v>960</v>
      </c>
      <c r="F180" s="8" t="s">
        <v>957</v>
      </c>
      <c r="G180" s="8">
        <v>31</v>
      </c>
      <c r="J180" s="8" t="s">
        <v>13</v>
      </c>
      <c r="O180" s="9">
        <v>696190</v>
      </c>
      <c r="P180" s="9" t="s">
        <v>147</v>
      </c>
      <c r="Q180" s="9" t="s">
        <v>521</v>
      </c>
      <c r="R180" s="8" t="s">
        <v>149</v>
      </c>
      <c r="S180" s="8">
        <v>0.3</v>
      </c>
      <c r="T180" s="8">
        <v>0.478713</v>
      </c>
      <c r="U180" s="8">
        <v>-2.5150199999999998</v>
      </c>
      <c r="V180" s="8">
        <v>1.1902599999999999E-2</v>
      </c>
      <c r="W180" s="8">
        <v>0.45349099999999998</v>
      </c>
      <c r="X180" s="8">
        <v>1</v>
      </c>
      <c r="Y180" s="8">
        <v>1</v>
      </c>
      <c r="Z180" s="8">
        <v>1</v>
      </c>
      <c r="AA180" s="8">
        <v>1</v>
      </c>
      <c r="AB180" s="8">
        <v>0.96432099999999998</v>
      </c>
      <c r="AC180" s="8">
        <v>1</v>
      </c>
      <c r="AD180" s="10">
        <v>1</v>
      </c>
      <c r="AE180" s="8">
        <v>60</v>
      </c>
      <c r="AF180" s="8">
        <v>0</v>
      </c>
      <c r="AG180" s="8">
        <v>0</v>
      </c>
      <c r="AH180" s="8">
        <v>1</v>
      </c>
      <c r="AI180" s="8">
        <v>60</v>
      </c>
      <c r="AJ180" s="8">
        <v>1017711</v>
      </c>
      <c r="AK180" s="8">
        <v>1017770</v>
      </c>
      <c r="AL180" s="11">
        <v>1.7000000000000001E-26</v>
      </c>
      <c r="AM180" s="8">
        <v>60</v>
      </c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</row>
    <row r="181" spans="1:69" ht="48.75" customHeight="1" x14ac:dyDescent="0.25">
      <c r="A181" s="8">
        <v>13443</v>
      </c>
      <c r="B181" s="8" t="s">
        <v>520</v>
      </c>
      <c r="C181" s="8">
        <v>23</v>
      </c>
      <c r="D181" s="8" t="s">
        <v>1084</v>
      </c>
      <c r="E181" s="8" t="s">
        <v>960</v>
      </c>
      <c r="F181" s="8" t="s">
        <v>957</v>
      </c>
      <c r="G181" s="8">
        <v>31</v>
      </c>
      <c r="N181" s="8" t="s">
        <v>13</v>
      </c>
      <c r="O181" s="9">
        <v>696190</v>
      </c>
      <c r="P181" s="9" t="s">
        <v>147</v>
      </c>
      <c r="Q181" s="9" t="s">
        <v>521</v>
      </c>
      <c r="R181" s="8" t="s">
        <v>149</v>
      </c>
      <c r="S181" s="8">
        <v>0.30860700000000002</v>
      </c>
      <c r="T181" s="8">
        <v>0.51176299999999997</v>
      </c>
      <c r="U181" s="8">
        <v>-2.2973300000000001</v>
      </c>
      <c r="V181" s="8">
        <v>2.1600000000000001E-2</v>
      </c>
      <c r="W181" s="8">
        <v>2.1890199999999999E-2</v>
      </c>
      <c r="X181" s="8">
        <v>1</v>
      </c>
      <c r="Y181" s="8">
        <v>1</v>
      </c>
      <c r="Z181" s="8">
        <v>0.99999099999999996</v>
      </c>
      <c r="AA181" s="8">
        <v>0.99998600000000004</v>
      </c>
      <c r="AB181" s="8">
        <v>0.57347899999999996</v>
      </c>
      <c r="AC181" s="8">
        <v>1</v>
      </c>
      <c r="AD181" s="10">
        <v>1</v>
      </c>
      <c r="AE181" s="8">
        <v>60</v>
      </c>
      <c r="AF181" s="8">
        <v>0</v>
      </c>
      <c r="AG181" s="8">
        <v>0</v>
      </c>
      <c r="AH181" s="8">
        <v>1</v>
      </c>
      <c r="AI181" s="8">
        <v>60</v>
      </c>
      <c r="AJ181" s="8">
        <v>1017711</v>
      </c>
      <c r="AK181" s="8">
        <v>1017770</v>
      </c>
      <c r="AL181" s="11">
        <v>1.7000000000000001E-26</v>
      </c>
      <c r="AM181" s="8">
        <v>60</v>
      </c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</row>
    <row r="182" spans="1:69" ht="48.75" customHeight="1" x14ac:dyDescent="0.25">
      <c r="A182" s="8">
        <v>13722</v>
      </c>
      <c r="B182" s="8" t="s">
        <v>677</v>
      </c>
      <c r="C182" s="8">
        <v>52</v>
      </c>
      <c r="D182" s="8" t="s">
        <v>1151</v>
      </c>
      <c r="E182" s="8" t="s">
        <v>956</v>
      </c>
      <c r="F182" s="8" t="s">
        <v>957</v>
      </c>
      <c r="G182" s="8">
        <v>25</v>
      </c>
      <c r="M182" s="8" t="s">
        <v>13</v>
      </c>
      <c r="O182" s="9">
        <v>703682</v>
      </c>
      <c r="P182" s="9" t="s">
        <v>678</v>
      </c>
      <c r="Q182" s="9" t="s">
        <v>679</v>
      </c>
      <c r="R182" s="8" t="s">
        <v>680</v>
      </c>
      <c r="S182" s="8">
        <v>2.4494899999999999</v>
      </c>
      <c r="T182" s="8">
        <v>0.45643400000000001</v>
      </c>
      <c r="U182" s="8">
        <v>1.96278</v>
      </c>
      <c r="V182" s="8">
        <v>4.9671600000000003E-2</v>
      </c>
      <c r="W182" s="8">
        <v>0.27360099999999998</v>
      </c>
      <c r="X182" s="8">
        <v>1</v>
      </c>
      <c r="Y182" s="8">
        <v>1</v>
      </c>
      <c r="Z182" s="8">
        <v>1</v>
      </c>
      <c r="AA182" s="8">
        <v>1</v>
      </c>
      <c r="AB182" s="8">
        <v>0.363512</v>
      </c>
      <c r="AC182" s="8">
        <v>1</v>
      </c>
      <c r="AD182" s="10">
        <v>0.98329999999999995</v>
      </c>
      <c r="AE182" s="8">
        <v>60</v>
      </c>
      <c r="AF182" s="8">
        <v>1</v>
      </c>
      <c r="AG182" s="8">
        <v>0</v>
      </c>
      <c r="AH182" s="8">
        <v>60</v>
      </c>
      <c r="AI182" s="8">
        <v>1</v>
      </c>
      <c r="AJ182" s="8">
        <v>3007924</v>
      </c>
      <c r="AK182" s="8">
        <v>3007983</v>
      </c>
      <c r="AL182" s="11">
        <v>4.1499999999999996E-24</v>
      </c>
      <c r="AM182" s="8">
        <v>56</v>
      </c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</row>
    <row r="183" spans="1:69" ht="48.75" customHeight="1" x14ac:dyDescent="0.25">
      <c r="A183" s="8">
        <v>14136</v>
      </c>
      <c r="B183" s="8" t="s">
        <v>725</v>
      </c>
      <c r="C183" s="8">
        <v>47</v>
      </c>
      <c r="D183" s="8" t="s">
        <v>1005</v>
      </c>
      <c r="E183" s="8" t="s">
        <v>960</v>
      </c>
      <c r="F183" s="8" t="s">
        <v>959</v>
      </c>
      <c r="G183" s="8">
        <v>43</v>
      </c>
      <c r="H183" s="8" t="s">
        <v>13</v>
      </c>
      <c r="O183" s="9">
        <v>639148</v>
      </c>
      <c r="P183" s="9" t="s">
        <v>726</v>
      </c>
      <c r="Q183" s="9" t="s">
        <v>727</v>
      </c>
      <c r="R183" s="8" t="s">
        <v>728</v>
      </c>
      <c r="S183" s="8">
        <v>0.33333299999999999</v>
      </c>
      <c r="T183" s="8">
        <v>0.55746099999999998</v>
      </c>
      <c r="U183" s="8">
        <v>-1.9707399999999999</v>
      </c>
      <c r="V183" s="8">
        <v>4.8753499999999998E-2</v>
      </c>
      <c r="W183" s="8">
        <v>0.253135</v>
      </c>
      <c r="X183" s="8">
        <v>1</v>
      </c>
      <c r="Y183" s="8">
        <v>1</v>
      </c>
      <c r="Z183" s="8">
        <v>1</v>
      </c>
      <c r="AA183" s="8">
        <v>1</v>
      </c>
      <c r="AB183" s="8">
        <v>0.33527299999999999</v>
      </c>
      <c r="AC183" s="8">
        <v>1</v>
      </c>
      <c r="AD183" s="10">
        <v>1</v>
      </c>
      <c r="AE183" s="8">
        <v>60</v>
      </c>
      <c r="AF183" s="8">
        <v>0</v>
      </c>
      <c r="AG183" s="8">
        <v>0</v>
      </c>
      <c r="AH183" s="8">
        <v>60</v>
      </c>
      <c r="AI183" s="8">
        <v>1</v>
      </c>
      <c r="AJ183" s="8">
        <v>1600766</v>
      </c>
      <c r="AK183" s="8">
        <v>1600825</v>
      </c>
      <c r="AL183" s="11">
        <v>1.7000000000000001E-26</v>
      </c>
      <c r="AM183" s="8">
        <v>60</v>
      </c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</row>
    <row r="184" spans="1:69" ht="48.75" customHeight="1" x14ac:dyDescent="0.25">
      <c r="A184" s="8">
        <v>14136</v>
      </c>
      <c r="B184" s="8" t="s">
        <v>725</v>
      </c>
      <c r="C184" s="8">
        <v>47</v>
      </c>
      <c r="D184" s="8" t="s">
        <v>1005</v>
      </c>
      <c r="E184" s="8" t="s">
        <v>960</v>
      </c>
      <c r="F184" s="8" t="s">
        <v>959</v>
      </c>
      <c r="G184" s="8">
        <v>43</v>
      </c>
      <c r="K184" s="8" t="s">
        <v>13</v>
      </c>
      <c r="O184" s="9">
        <v>639148</v>
      </c>
      <c r="P184" s="9" t="s">
        <v>726</v>
      </c>
      <c r="Q184" s="9" t="s">
        <v>727</v>
      </c>
      <c r="R184" s="8" t="s">
        <v>728</v>
      </c>
      <c r="S184" s="8">
        <v>0.26111699999999999</v>
      </c>
      <c r="T184" s="8">
        <v>0.559863</v>
      </c>
      <c r="U184" s="8">
        <v>-2.3984200000000002</v>
      </c>
      <c r="V184" s="8">
        <v>1.6465799999999999E-2</v>
      </c>
      <c r="W184" s="8">
        <v>4.6311199999999997E-2</v>
      </c>
      <c r="X184" s="8">
        <v>1</v>
      </c>
      <c r="Y184" s="8">
        <v>1</v>
      </c>
      <c r="Z184" s="8">
        <v>0.99999700000000002</v>
      </c>
      <c r="AA184" s="8">
        <v>0.999996</v>
      </c>
      <c r="AB184" s="8">
        <v>0.35944100000000001</v>
      </c>
      <c r="AC184" s="8">
        <v>1</v>
      </c>
      <c r="AD184" s="10">
        <v>1</v>
      </c>
      <c r="AE184" s="8">
        <v>60</v>
      </c>
      <c r="AF184" s="8">
        <v>0</v>
      </c>
      <c r="AG184" s="8">
        <v>0</v>
      </c>
      <c r="AH184" s="8">
        <v>60</v>
      </c>
      <c r="AI184" s="8">
        <v>1</v>
      </c>
      <c r="AJ184" s="8">
        <v>1600766</v>
      </c>
      <c r="AK184" s="8">
        <v>1600825</v>
      </c>
      <c r="AL184" s="11">
        <v>1.7000000000000001E-26</v>
      </c>
      <c r="AM184" s="8">
        <v>60</v>
      </c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</row>
    <row r="185" spans="1:69" ht="48.75" customHeight="1" x14ac:dyDescent="0.25">
      <c r="A185" s="8">
        <v>14136</v>
      </c>
      <c r="B185" s="8" t="s">
        <v>725</v>
      </c>
      <c r="C185" s="8">
        <v>47</v>
      </c>
      <c r="D185" s="8" t="s">
        <v>1005</v>
      </c>
      <c r="E185" s="8" t="s">
        <v>960</v>
      </c>
      <c r="F185" s="8" t="s">
        <v>959</v>
      </c>
      <c r="G185" s="8">
        <v>43</v>
      </c>
      <c r="L185" s="8" t="s">
        <v>13</v>
      </c>
      <c r="O185" s="9">
        <v>639148</v>
      </c>
      <c r="P185" s="9" t="s">
        <v>726</v>
      </c>
      <c r="Q185" s="9" t="s">
        <v>727</v>
      </c>
      <c r="R185" s="8" t="s">
        <v>728</v>
      </c>
      <c r="S185" s="8">
        <v>0.39223200000000003</v>
      </c>
      <c r="T185" s="8">
        <v>0.40726600000000002</v>
      </c>
      <c r="U185" s="8">
        <v>-2.2980100000000001</v>
      </c>
      <c r="V185" s="8">
        <v>2.15611E-2</v>
      </c>
      <c r="W185" s="8">
        <v>3.6922700000000003E-2</v>
      </c>
      <c r="X185" s="8">
        <v>1</v>
      </c>
      <c r="Y185" s="8">
        <v>1</v>
      </c>
      <c r="Z185" s="8">
        <v>0.99999700000000002</v>
      </c>
      <c r="AA185" s="8">
        <v>0.999996</v>
      </c>
      <c r="AB185" s="8">
        <v>0.63310200000000005</v>
      </c>
      <c r="AC185" s="8">
        <v>1</v>
      </c>
      <c r="AD185" s="10">
        <v>1</v>
      </c>
      <c r="AE185" s="8">
        <v>60</v>
      </c>
      <c r="AF185" s="8">
        <v>0</v>
      </c>
      <c r="AG185" s="8">
        <v>0</v>
      </c>
      <c r="AH185" s="8">
        <v>60</v>
      </c>
      <c r="AI185" s="8">
        <v>1</v>
      </c>
      <c r="AJ185" s="8">
        <v>1600766</v>
      </c>
      <c r="AK185" s="8">
        <v>1600825</v>
      </c>
      <c r="AL185" s="11">
        <v>1.7000000000000001E-26</v>
      </c>
      <c r="AM185" s="8">
        <v>60</v>
      </c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</row>
    <row r="186" spans="1:69" ht="48.75" customHeight="1" x14ac:dyDescent="0.25">
      <c r="A186" s="8">
        <v>14136</v>
      </c>
      <c r="B186" s="8" t="s">
        <v>725</v>
      </c>
      <c r="C186" s="8">
        <v>56</v>
      </c>
      <c r="D186" s="8" t="s">
        <v>1176</v>
      </c>
      <c r="E186" s="8" t="s">
        <v>960</v>
      </c>
      <c r="F186" s="8" t="s">
        <v>959</v>
      </c>
      <c r="G186" s="8">
        <v>43</v>
      </c>
      <c r="N186" s="8" t="s">
        <v>13</v>
      </c>
      <c r="O186" s="9">
        <v>639148</v>
      </c>
      <c r="P186" s="9" t="s">
        <v>726</v>
      </c>
      <c r="Q186" s="9" t="s">
        <v>727</v>
      </c>
      <c r="R186" s="8" t="s">
        <v>728</v>
      </c>
      <c r="S186" s="8">
        <v>0.408248</v>
      </c>
      <c r="T186" s="8">
        <v>0.428174</v>
      </c>
      <c r="U186" s="8">
        <v>-2.09232</v>
      </c>
      <c r="V186" s="8">
        <v>3.6409499999999997E-2</v>
      </c>
      <c r="W186" s="8">
        <v>3.6823599999999998E-2</v>
      </c>
      <c r="X186" s="8">
        <v>1</v>
      </c>
      <c r="Y186" s="8">
        <v>1</v>
      </c>
      <c r="Z186" s="8">
        <v>1</v>
      </c>
      <c r="AA186" s="8">
        <v>1</v>
      </c>
      <c r="AB186" s="8">
        <v>0.64861100000000005</v>
      </c>
      <c r="AC186" s="8">
        <v>1</v>
      </c>
      <c r="AD186" s="10">
        <v>1</v>
      </c>
      <c r="AE186" s="8">
        <v>60</v>
      </c>
      <c r="AF186" s="8">
        <v>0</v>
      </c>
      <c r="AG186" s="8">
        <v>0</v>
      </c>
      <c r="AH186" s="8">
        <v>60</v>
      </c>
      <c r="AI186" s="8">
        <v>1</v>
      </c>
      <c r="AJ186" s="8">
        <v>1600766</v>
      </c>
      <c r="AK186" s="8">
        <v>1600825</v>
      </c>
      <c r="AL186" s="11">
        <v>1.7000000000000001E-26</v>
      </c>
      <c r="AM186" s="8">
        <v>60</v>
      </c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</row>
    <row r="187" spans="1:69" ht="48.75" customHeight="1" x14ac:dyDescent="0.25">
      <c r="A187" s="8">
        <v>14523</v>
      </c>
      <c r="B187" s="8" t="s">
        <v>884</v>
      </c>
      <c r="C187" s="8">
        <v>48</v>
      </c>
      <c r="D187" s="8" t="s">
        <v>1006</v>
      </c>
      <c r="E187" s="8" t="s">
        <v>957</v>
      </c>
      <c r="F187" s="8" t="s">
        <v>956</v>
      </c>
      <c r="G187" s="8">
        <v>37</v>
      </c>
      <c r="H187" s="8" t="s">
        <v>13</v>
      </c>
      <c r="O187" s="9"/>
      <c r="P187" s="9"/>
      <c r="Q187" s="9"/>
      <c r="S187" s="8">
        <v>2.3452099999999998</v>
      </c>
      <c r="T187" s="8">
        <v>0.36202299999999998</v>
      </c>
      <c r="U187" s="8">
        <v>2.3544800000000001</v>
      </c>
      <c r="V187" s="8">
        <v>1.85489E-2</v>
      </c>
      <c r="W187" s="8">
        <v>0.17216400000000001</v>
      </c>
      <c r="X187" s="8">
        <v>1</v>
      </c>
      <c r="Y187" s="8">
        <v>1</v>
      </c>
      <c r="Z187" s="8">
        <v>0.99999899999999997</v>
      </c>
      <c r="AA187" s="8">
        <v>0.99999800000000005</v>
      </c>
      <c r="AB187" s="8">
        <v>0.235149</v>
      </c>
      <c r="AC187" s="8">
        <v>1</v>
      </c>
      <c r="AD187" s="10">
        <v>1</v>
      </c>
      <c r="AE187" s="8">
        <v>22</v>
      </c>
      <c r="AF187" s="8">
        <v>0</v>
      </c>
      <c r="AG187" s="8">
        <v>0</v>
      </c>
      <c r="AH187" s="8">
        <v>22</v>
      </c>
      <c r="AI187" s="8">
        <v>1</v>
      </c>
      <c r="AJ187" s="8">
        <v>4635826</v>
      </c>
      <c r="AK187" s="8">
        <v>4635847</v>
      </c>
      <c r="AL187" s="11">
        <v>1.1900000000000001E-22</v>
      </c>
      <c r="AM187" s="8">
        <v>22</v>
      </c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</row>
    <row r="188" spans="1:69" ht="48.75" customHeight="1" x14ac:dyDescent="0.25">
      <c r="A188" s="8">
        <v>14523</v>
      </c>
      <c r="B188" s="8" t="s">
        <v>884</v>
      </c>
      <c r="C188" s="8">
        <v>48</v>
      </c>
      <c r="D188" s="8" t="s">
        <v>1006</v>
      </c>
      <c r="E188" s="8" t="s">
        <v>957</v>
      </c>
      <c r="F188" s="8" t="s">
        <v>956</v>
      </c>
      <c r="G188" s="8">
        <v>37</v>
      </c>
      <c r="M188" s="8" t="s">
        <v>13</v>
      </c>
      <c r="O188" s="9"/>
      <c r="P188" s="9"/>
      <c r="Q188" s="9"/>
      <c r="S188" s="8">
        <v>2.52488</v>
      </c>
      <c r="T188" s="8">
        <v>0.39631699999999997</v>
      </c>
      <c r="U188" s="8">
        <v>2.3370000000000002</v>
      </c>
      <c r="V188" s="8">
        <v>1.94392E-2</v>
      </c>
      <c r="W188" s="8">
        <v>0.19239000000000001</v>
      </c>
      <c r="X188" s="8">
        <v>1</v>
      </c>
      <c r="Y188" s="8">
        <v>1</v>
      </c>
      <c r="Z188" s="8">
        <v>0.99999899999999997</v>
      </c>
      <c r="AA188" s="8">
        <v>0.99999800000000005</v>
      </c>
      <c r="AB188" s="8">
        <v>0.363512</v>
      </c>
      <c r="AC188" s="8">
        <v>1</v>
      </c>
      <c r="AD188" s="10">
        <v>1</v>
      </c>
      <c r="AE188" s="8">
        <v>22</v>
      </c>
      <c r="AF188" s="8">
        <v>0</v>
      </c>
      <c r="AG188" s="8">
        <v>0</v>
      </c>
      <c r="AH188" s="8">
        <v>22</v>
      </c>
      <c r="AI188" s="8">
        <v>1</v>
      </c>
      <c r="AJ188" s="8">
        <v>4635826</v>
      </c>
      <c r="AK188" s="8">
        <v>4635847</v>
      </c>
      <c r="AL188" s="11">
        <v>1.1900000000000001E-22</v>
      </c>
      <c r="AM188" s="8">
        <v>22</v>
      </c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</row>
    <row r="189" spans="1:69" ht="48.75" customHeight="1" x14ac:dyDescent="0.25">
      <c r="A189" s="8">
        <v>14789</v>
      </c>
      <c r="B189" s="8" t="s">
        <v>526</v>
      </c>
      <c r="C189" s="8">
        <v>16</v>
      </c>
      <c r="D189" s="8" t="s">
        <v>1007</v>
      </c>
      <c r="E189" s="8" t="s">
        <v>959</v>
      </c>
      <c r="F189" s="8" t="s">
        <v>960</v>
      </c>
      <c r="G189" s="8">
        <v>33</v>
      </c>
      <c r="H189" s="8" t="s">
        <v>13</v>
      </c>
      <c r="O189" s="9">
        <v>680706</v>
      </c>
      <c r="P189" s="9" t="s">
        <v>527</v>
      </c>
      <c r="Q189" s="9" t="s">
        <v>528</v>
      </c>
      <c r="R189" s="8" t="s">
        <v>529</v>
      </c>
      <c r="S189" s="8">
        <v>2.8982800000000002</v>
      </c>
      <c r="T189" s="8">
        <v>0.42770999999999998</v>
      </c>
      <c r="U189" s="8">
        <v>2.48794</v>
      </c>
      <c r="V189" s="8">
        <v>1.2848699999999999E-2</v>
      </c>
      <c r="W189" s="8">
        <v>0.149113</v>
      </c>
      <c r="X189" s="8">
        <v>1</v>
      </c>
      <c r="Y189" s="8">
        <v>1</v>
      </c>
      <c r="Z189" s="8">
        <v>0.99994000000000005</v>
      </c>
      <c r="AA189" s="8">
        <v>0.99989799999999995</v>
      </c>
      <c r="AB189" s="8">
        <v>0.23005300000000001</v>
      </c>
      <c r="AC189" s="8">
        <v>1</v>
      </c>
      <c r="AD189" s="10">
        <v>0.98329999999999995</v>
      </c>
      <c r="AE189" s="8">
        <v>60</v>
      </c>
      <c r="AF189" s="8">
        <v>1</v>
      </c>
      <c r="AG189" s="8">
        <v>0</v>
      </c>
      <c r="AH189" s="8">
        <v>1</v>
      </c>
      <c r="AI189" s="8">
        <v>60</v>
      </c>
      <c r="AJ189" s="8">
        <v>120907</v>
      </c>
      <c r="AK189" s="8">
        <v>120966</v>
      </c>
      <c r="AL189" s="11">
        <v>4.1499999999999996E-24</v>
      </c>
      <c r="AM189" s="8">
        <v>56</v>
      </c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</row>
    <row r="190" spans="1:69" ht="48.75" customHeight="1" x14ac:dyDescent="0.25">
      <c r="A190" s="8">
        <v>14789</v>
      </c>
      <c r="B190" s="8" t="s">
        <v>526</v>
      </c>
      <c r="C190" s="8">
        <v>16</v>
      </c>
      <c r="D190" s="8" t="s">
        <v>1007</v>
      </c>
      <c r="E190" s="8" t="s">
        <v>959</v>
      </c>
      <c r="F190" s="8" t="s">
        <v>960</v>
      </c>
      <c r="G190" s="8">
        <v>33</v>
      </c>
      <c r="K190" s="8" t="s">
        <v>13</v>
      </c>
      <c r="O190" s="9">
        <v>680706</v>
      </c>
      <c r="P190" s="9" t="s">
        <v>527</v>
      </c>
      <c r="Q190" s="9" t="s">
        <v>528</v>
      </c>
      <c r="R190" s="8" t="s">
        <v>529</v>
      </c>
      <c r="S190" s="8">
        <v>2.49444</v>
      </c>
      <c r="T190" s="8">
        <v>0.44931300000000002</v>
      </c>
      <c r="U190" s="8">
        <v>2.0343599999999999</v>
      </c>
      <c r="V190" s="8">
        <v>4.1915599999999997E-2</v>
      </c>
      <c r="W190" s="8">
        <v>9.1011099999999998E-2</v>
      </c>
      <c r="X190" s="8">
        <v>1</v>
      </c>
      <c r="Y190" s="8">
        <v>1</v>
      </c>
      <c r="Z190" s="8">
        <v>1</v>
      </c>
      <c r="AA190" s="8">
        <v>1</v>
      </c>
      <c r="AB190" s="8">
        <v>0.35944100000000001</v>
      </c>
      <c r="AC190" s="8">
        <v>1</v>
      </c>
      <c r="AD190" s="10">
        <v>0.98329999999999995</v>
      </c>
      <c r="AE190" s="8">
        <v>60</v>
      </c>
      <c r="AF190" s="8">
        <v>1</v>
      </c>
      <c r="AG190" s="8">
        <v>0</v>
      </c>
      <c r="AH190" s="8">
        <v>1</v>
      </c>
      <c r="AI190" s="8">
        <v>60</v>
      </c>
      <c r="AJ190" s="8">
        <v>120907</v>
      </c>
      <c r="AK190" s="8">
        <v>120966</v>
      </c>
      <c r="AL190" s="11">
        <v>4.1499999999999996E-24</v>
      </c>
      <c r="AM190" s="8">
        <v>56</v>
      </c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</row>
    <row r="191" spans="1:69" ht="48.75" customHeight="1" x14ac:dyDescent="0.25">
      <c r="A191" s="8">
        <v>14789</v>
      </c>
      <c r="B191" s="8" t="s">
        <v>526</v>
      </c>
      <c r="C191" s="8">
        <v>16</v>
      </c>
      <c r="D191" s="8" t="s">
        <v>1007</v>
      </c>
      <c r="E191" s="8" t="s">
        <v>959</v>
      </c>
      <c r="F191" s="8" t="s">
        <v>960</v>
      </c>
      <c r="G191" s="8">
        <v>33</v>
      </c>
      <c r="M191" s="8" t="s">
        <v>13</v>
      </c>
      <c r="O191" s="9">
        <v>680706</v>
      </c>
      <c r="P191" s="9" t="s">
        <v>527</v>
      </c>
      <c r="Q191" s="9" t="s">
        <v>528</v>
      </c>
      <c r="R191" s="8" t="s">
        <v>529</v>
      </c>
      <c r="S191" s="8">
        <v>2.5819899999999998</v>
      </c>
      <c r="T191" s="8">
        <v>0.44253100000000001</v>
      </c>
      <c r="U191" s="8">
        <v>2.1434899999999999</v>
      </c>
      <c r="V191" s="8">
        <v>3.2073699999999997E-2</v>
      </c>
      <c r="W191" s="8">
        <v>0.231851</v>
      </c>
      <c r="X191" s="8">
        <v>1</v>
      </c>
      <c r="Y191" s="8">
        <v>1</v>
      </c>
      <c r="Z191" s="8">
        <v>1</v>
      </c>
      <c r="AA191" s="8">
        <v>1</v>
      </c>
      <c r="AB191" s="8">
        <v>0.363512</v>
      </c>
      <c r="AC191" s="8">
        <v>1</v>
      </c>
      <c r="AD191" s="10">
        <v>0.98329999999999995</v>
      </c>
      <c r="AE191" s="8">
        <v>60</v>
      </c>
      <c r="AF191" s="8">
        <v>1</v>
      </c>
      <c r="AG191" s="8">
        <v>0</v>
      </c>
      <c r="AH191" s="8">
        <v>1</v>
      </c>
      <c r="AI191" s="8">
        <v>60</v>
      </c>
      <c r="AJ191" s="8">
        <v>120907</v>
      </c>
      <c r="AK191" s="8">
        <v>120966</v>
      </c>
      <c r="AL191" s="11">
        <v>4.1499999999999996E-24</v>
      </c>
      <c r="AM191" s="8">
        <v>56</v>
      </c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</row>
    <row r="192" spans="1:69" ht="48.75" customHeight="1" x14ac:dyDescent="0.25">
      <c r="A192" s="8">
        <v>14858</v>
      </c>
      <c r="B192" s="8" t="s">
        <v>885</v>
      </c>
      <c r="C192" s="8">
        <v>58</v>
      </c>
      <c r="D192" s="8" t="s">
        <v>1133</v>
      </c>
      <c r="E192" s="8" t="s">
        <v>956</v>
      </c>
      <c r="F192" s="8" t="s">
        <v>957</v>
      </c>
      <c r="G192" s="8">
        <v>28</v>
      </c>
      <c r="L192" s="8" t="s">
        <v>13</v>
      </c>
      <c r="O192" s="9">
        <v>657598</v>
      </c>
      <c r="P192" s="9"/>
      <c r="Q192" s="9" t="s">
        <v>886</v>
      </c>
      <c r="R192" s="8" t="s">
        <v>887</v>
      </c>
      <c r="S192" s="8">
        <v>0.29704399999999997</v>
      </c>
      <c r="T192" s="8">
        <v>0.60734500000000002</v>
      </c>
      <c r="U192" s="8">
        <v>-1.9986600000000001</v>
      </c>
      <c r="V192" s="8">
        <v>4.5645400000000003E-2</v>
      </c>
      <c r="W192" s="8">
        <v>6.9554500000000005E-2</v>
      </c>
      <c r="X192" s="8">
        <v>1</v>
      </c>
      <c r="Y192" s="8">
        <v>1</v>
      </c>
      <c r="Z192" s="8">
        <v>1</v>
      </c>
      <c r="AA192" s="8">
        <v>1</v>
      </c>
      <c r="AB192" s="8">
        <v>0.63310200000000005</v>
      </c>
      <c r="AC192" s="8">
        <v>1</v>
      </c>
      <c r="AD192" s="10">
        <v>0.98329999999999995</v>
      </c>
      <c r="AE192" s="8">
        <v>60</v>
      </c>
      <c r="AF192" s="8">
        <v>1</v>
      </c>
      <c r="AG192" s="8">
        <v>0</v>
      </c>
      <c r="AH192" s="8">
        <v>1</v>
      </c>
      <c r="AI192" s="8">
        <v>60</v>
      </c>
      <c r="AJ192" s="8">
        <v>1330504</v>
      </c>
      <c r="AK192" s="8">
        <v>1330563</v>
      </c>
      <c r="AL192" s="11">
        <v>4.2399999999999997E-24</v>
      </c>
      <c r="AM192" s="8">
        <v>56</v>
      </c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</row>
    <row r="193" spans="1:69" ht="48.75" customHeight="1" x14ac:dyDescent="0.25">
      <c r="A193" s="8">
        <v>15327</v>
      </c>
      <c r="B193" s="8" t="s">
        <v>837</v>
      </c>
      <c r="C193" s="8">
        <v>6</v>
      </c>
      <c r="D193" s="8" t="s">
        <v>1188</v>
      </c>
      <c r="E193" s="8" t="s">
        <v>960</v>
      </c>
      <c r="F193" s="8" t="s">
        <v>959</v>
      </c>
      <c r="G193" s="8">
        <v>40</v>
      </c>
      <c r="I193" s="8" t="s">
        <v>13</v>
      </c>
      <c r="O193" s="9">
        <v>663222</v>
      </c>
      <c r="P193" s="9" t="s">
        <v>838</v>
      </c>
      <c r="Q193" s="9" t="s">
        <v>839</v>
      </c>
      <c r="R193" s="8" t="s">
        <v>840</v>
      </c>
      <c r="S193" s="8">
        <v>0.139122</v>
      </c>
      <c r="T193" s="8">
        <v>0.62561599999999995</v>
      </c>
      <c r="U193" s="8">
        <v>-3.1527400000000001</v>
      </c>
      <c r="V193" s="8">
        <v>1.6174500000000001E-3</v>
      </c>
      <c r="W193" s="8">
        <v>0.134154</v>
      </c>
      <c r="X193" s="8">
        <v>0.37848300000000001</v>
      </c>
      <c r="Y193" s="8">
        <v>0.34128199999999997</v>
      </c>
      <c r="Z193" s="8">
        <v>0.31530999999999998</v>
      </c>
      <c r="AA193" s="8">
        <v>0.28933799999999998</v>
      </c>
      <c r="AB193" s="8">
        <v>1.5770099999999999E-2</v>
      </c>
      <c r="AC193" s="8">
        <v>9.5167600000000005E-2</v>
      </c>
      <c r="AD193" s="10">
        <v>1</v>
      </c>
      <c r="AE193" s="8">
        <v>58</v>
      </c>
      <c r="AF193" s="8">
        <v>0</v>
      </c>
      <c r="AG193" s="8">
        <v>0</v>
      </c>
      <c r="AH193" s="8">
        <v>58</v>
      </c>
      <c r="AI193" s="8">
        <v>1</v>
      </c>
      <c r="AJ193" s="8">
        <v>1324203</v>
      </c>
      <c r="AK193" s="8">
        <v>1324260</v>
      </c>
      <c r="AL193" s="11">
        <v>2.6599999999999998E-25</v>
      </c>
      <c r="AM193" s="8">
        <v>58</v>
      </c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</row>
    <row r="194" spans="1:69" ht="48.75" customHeight="1" x14ac:dyDescent="0.25">
      <c r="A194" s="8">
        <v>15598</v>
      </c>
      <c r="B194" s="8" t="s">
        <v>784</v>
      </c>
      <c r="C194" s="8">
        <v>14</v>
      </c>
      <c r="D194" s="8" t="s">
        <v>1103</v>
      </c>
      <c r="E194" s="8" t="s">
        <v>960</v>
      </c>
      <c r="F194" s="8" t="s">
        <v>959</v>
      </c>
      <c r="G194" s="8">
        <v>30</v>
      </c>
      <c r="K194" s="8" t="s">
        <v>13</v>
      </c>
      <c r="O194" s="9">
        <v>653593</v>
      </c>
      <c r="P194" s="9" t="s">
        <v>310</v>
      </c>
      <c r="Q194" s="9" t="s">
        <v>785</v>
      </c>
      <c r="R194" s="8" t="s">
        <v>786</v>
      </c>
      <c r="S194" s="8">
        <v>2.4874700000000001</v>
      </c>
      <c r="T194" s="8">
        <v>0.45469599999999999</v>
      </c>
      <c r="U194" s="8">
        <v>2.0041199999999999</v>
      </c>
      <c r="V194" s="8">
        <v>4.5057E-2</v>
      </c>
      <c r="W194" s="8">
        <v>9.5918699999999996E-2</v>
      </c>
      <c r="X194" s="8">
        <v>1</v>
      </c>
      <c r="Y194" s="8">
        <v>1</v>
      </c>
      <c r="Z194" s="8">
        <v>1</v>
      </c>
      <c r="AA194" s="8">
        <v>1</v>
      </c>
      <c r="AB194" s="8">
        <v>0.35944100000000001</v>
      </c>
      <c r="AC194" s="8">
        <v>1</v>
      </c>
      <c r="AD194" s="10">
        <v>1</v>
      </c>
      <c r="AE194" s="8">
        <v>60</v>
      </c>
      <c r="AF194" s="8">
        <v>0</v>
      </c>
      <c r="AG194" s="8">
        <v>0</v>
      </c>
      <c r="AH194" s="8">
        <v>60</v>
      </c>
      <c r="AI194" s="8">
        <v>1</v>
      </c>
      <c r="AJ194" s="8">
        <v>3599622</v>
      </c>
      <c r="AK194" s="8">
        <v>3599681</v>
      </c>
      <c r="AL194" s="11">
        <v>1.7000000000000001E-26</v>
      </c>
      <c r="AM194" s="8">
        <v>60</v>
      </c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</row>
    <row r="195" spans="1:69" ht="48.75" customHeight="1" x14ac:dyDescent="0.25">
      <c r="A195" s="8">
        <v>15796</v>
      </c>
      <c r="B195" s="8" t="s">
        <v>638</v>
      </c>
      <c r="C195" s="8">
        <v>53</v>
      </c>
      <c r="D195" s="8" t="s">
        <v>1008</v>
      </c>
      <c r="E195" s="8" t="s">
        <v>956</v>
      </c>
      <c r="F195" s="8" t="s">
        <v>959</v>
      </c>
      <c r="G195" s="8">
        <v>36</v>
      </c>
      <c r="H195" s="8" t="s">
        <v>13</v>
      </c>
      <c r="O195" s="9">
        <v>703427</v>
      </c>
      <c r="P195" s="9" t="s">
        <v>43</v>
      </c>
      <c r="Q195" s="9"/>
      <c r="R195" s="8" t="s">
        <v>639</v>
      </c>
      <c r="S195" s="8">
        <v>3.2691699999999999</v>
      </c>
      <c r="T195" s="8">
        <v>0.40735199999999999</v>
      </c>
      <c r="U195" s="8">
        <v>2.9079000000000002</v>
      </c>
      <c r="V195" s="8">
        <v>3.63869E-3</v>
      </c>
      <c r="W195" s="8">
        <v>9.1758300000000001E-2</v>
      </c>
      <c r="X195" s="8">
        <v>1</v>
      </c>
      <c r="Y195" s="8">
        <v>1</v>
      </c>
      <c r="Z195" s="8">
        <v>0.93551300000000004</v>
      </c>
      <c r="AA195" s="8">
        <v>0.934087</v>
      </c>
      <c r="AB195" s="8">
        <v>0.22240399999999999</v>
      </c>
      <c r="AC195" s="8">
        <v>1</v>
      </c>
      <c r="AD195" s="10">
        <v>1</v>
      </c>
      <c r="AE195" s="8">
        <v>60</v>
      </c>
      <c r="AF195" s="8">
        <v>0</v>
      </c>
      <c r="AG195" s="8">
        <v>0</v>
      </c>
      <c r="AH195" s="8">
        <v>1</v>
      </c>
      <c r="AI195" s="8">
        <v>60</v>
      </c>
      <c r="AJ195" s="8">
        <v>1921806</v>
      </c>
      <c r="AK195" s="8">
        <v>1921865</v>
      </c>
      <c r="AL195" s="11">
        <v>1.7000000000000001E-26</v>
      </c>
      <c r="AM195" s="8">
        <v>60</v>
      </c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</row>
    <row r="196" spans="1:69" ht="48.75" customHeight="1" x14ac:dyDescent="0.25">
      <c r="A196" s="8">
        <v>15796</v>
      </c>
      <c r="B196" s="8" t="s">
        <v>638</v>
      </c>
      <c r="C196" s="8">
        <v>53</v>
      </c>
      <c r="D196" s="8" t="s">
        <v>1008</v>
      </c>
      <c r="E196" s="8" t="s">
        <v>956</v>
      </c>
      <c r="F196" s="8" t="s">
        <v>959</v>
      </c>
      <c r="G196" s="8">
        <v>36</v>
      </c>
      <c r="K196" s="8" t="s">
        <v>13</v>
      </c>
      <c r="O196" s="9">
        <v>703427</v>
      </c>
      <c r="P196" s="9" t="s">
        <v>43</v>
      </c>
      <c r="Q196" s="9"/>
      <c r="R196" s="8" t="s">
        <v>639</v>
      </c>
      <c r="S196" s="8">
        <v>2.5</v>
      </c>
      <c r="T196" s="8">
        <v>0.39528400000000002</v>
      </c>
      <c r="U196" s="8">
        <v>2.31806</v>
      </c>
      <c r="V196" s="8">
        <v>2.0446300000000001E-2</v>
      </c>
      <c r="W196" s="8">
        <v>5.4132199999999998E-2</v>
      </c>
      <c r="X196" s="8">
        <v>1</v>
      </c>
      <c r="Y196" s="8">
        <v>1</v>
      </c>
      <c r="Z196" s="8">
        <v>1</v>
      </c>
      <c r="AA196" s="8">
        <v>1</v>
      </c>
      <c r="AB196" s="8">
        <v>0.35944100000000001</v>
      </c>
      <c r="AC196" s="8">
        <v>1</v>
      </c>
      <c r="AD196" s="10">
        <v>1</v>
      </c>
      <c r="AE196" s="8">
        <v>60</v>
      </c>
      <c r="AF196" s="8">
        <v>0</v>
      </c>
      <c r="AG196" s="8">
        <v>0</v>
      </c>
      <c r="AH196" s="8">
        <v>1</v>
      </c>
      <c r="AI196" s="8">
        <v>60</v>
      </c>
      <c r="AJ196" s="8">
        <v>1921806</v>
      </c>
      <c r="AK196" s="8">
        <v>1921865</v>
      </c>
      <c r="AL196" s="11">
        <v>1.7000000000000001E-26</v>
      </c>
      <c r="AM196" s="8">
        <v>60</v>
      </c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</row>
    <row r="197" spans="1:69" ht="48.75" customHeight="1" x14ac:dyDescent="0.25">
      <c r="A197" s="8">
        <v>15796</v>
      </c>
      <c r="B197" s="8" t="s">
        <v>638</v>
      </c>
      <c r="C197" s="8">
        <v>29</v>
      </c>
      <c r="D197" s="8" t="s">
        <v>1134</v>
      </c>
      <c r="E197" s="8" t="s">
        <v>956</v>
      </c>
      <c r="F197" s="8" t="s">
        <v>957</v>
      </c>
      <c r="G197" s="8">
        <v>36</v>
      </c>
      <c r="L197" s="8" t="s">
        <v>13</v>
      </c>
      <c r="O197" s="9">
        <v>703427</v>
      </c>
      <c r="P197" s="9" t="s">
        <v>43</v>
      </c>
      <c r="Q197" s="9"/>
      <c r="R197" s="8" t="s">
        <v>639</v>
      </c>
      <c r="S197" s="8">
        <v>0.27386100000000002</v>
      </c>
      <c r="T197" s="8">
        <v>0.57614600000000005</v>
      </c>
      <c r="U197" s="8">
        <v>-2.2479300000000002</v>
      </c>
      <c r="V197" s="8">
        <v>2.4580899999999999E-2</v>
      </c>
      <c r="W197" s="8">
        <v>4.1237000000000003E-2</v>
      </c>
      <c r="X197" s="8">
        <v>1</v>
      </c>
      <c r="Y197" s="8">
        <v>1</v>
      </c>
      <c r="Z197" s="8">
        <v>0.99999899999999997</v>
      </c>
      <c r="AA197" s="8">
        <v>0.99999899999999997</v>
      </c>
      <c r="AB197" s="8">
        <v>0.63310200000000005</v>
      </c>
      <c r="AC197" s="8">
        <v>1</v>
      </c>
      <c r="AD197" s="10">
        <v>1</v>
      </c>
      <c r="AE197" s="8">
        <v>60</v>
      </c>
      <c r="AF197" s="8">
        <v>0</v>
      </c>
      <c r="AG197" s="8">
        <v>0</v>
      </c>
      <c r="AH197" s="8">
        <v>1</v>
      </c>
      <c r="AI197" s="8">
        <v>60</v>
      </c>
      <c r="AJ197" s="8">
        <v>1921806</v>
      </c>
      <c r="AK197" s="8">
        <v>1921865</v>
      </c>
      <c r="AL197" s="11">
        <v>1.7000000000000001E-26</v>
      </c>
      <c r="AM197" s="8">
        <v>60</v>
      </c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</row>
    <row r="198" spans="1:69" ht="48.75" customHeight="1" x14ac:dyDescent="0.25">
      <c r="A198" s="8">
        <v>15796</v>
      </c>
      <c r="B198" s="8" t="s">
        <v>638</v>
      </c>
      <c r="C198" s="8">
        <v>53</v>
      </c>
      <c r="D198" s="8" t="s">
        <v>1008</v>
      </c>
      <c r="E198" s="8" t="s">
        <v>956</v>
      </c>
      <c r="F198" s="8" t="s">
        <v>959</v>
      </c>
      <c r="G198" s="8">
        <v>36</v>
      </c>
      <c r="O198" s="9">
        <v>703427</v>
      </c>
      <c r="P198" s="9" t="s">
        <v>43</v>
      </c>
      <c r="Q198" s="9"/>
      <c r="R198" s="8" t="s">
        <v>639</v>
      </c>
      <c r="S198" s="8">
        <v>4.0987799999999996</v>
      </c>
      <c r="T198" s="8">
        <v>0.46706599999999998</v>
      </c>
      <c r="U198" s="8">
        <v>3.0203199999999999</v>
      </c>
      <c r="V198" s="8">
        <v>2.5250899999999998E-3</v>
      </c>
      <c r="W198" s="8">
        <v>9.2049300000000001E-2</v>
      </c>
      <c r="X198" s="8">
        <v>1</v>
      </c>
      <c r="Y198" s="8">
        <v>1</v>
      </c>
      <c r="Z198" s="8">
        <v>0.83430599999999999</v>
      </c>
      <c r="AA198" s="8">
        <v>0.83430599999999999</v>
      </c>
      <c r="AB198" s="8">
        <v>0.363512</v>
      </c>
      <c r="AC198" s="8">
        <v>1</v>
      </c>
      <c r="AD198" s="10">
        <v>1</v>
      </c>
      <c r="AE198" s="8">
        <v>60</v>
      </c>
      <c r="AF198" s="8">
        <v>0</v>
      </c>
      <c r="AG198" s="8">
        <v>0</v>
      </c>
      <c r="AH198" s="8">
        <v>1</v>
      </c>
      <c r="AI198" s="8">
        <v>60</v>
      </c>
      <c r="AJ198" s="8">
        <v>1921806</v>
      </c>
      <c r="AK198" s="8">
        <v>1921865</v>
      </c>
      <c r="AL198" s="11">
        <v>1.7000000000000001E-26</v>
      </c>
      <c r="AM198" s="8">
        <v>60</v>
      </c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</row>
    <row r="199" spans="1:69" ht="48.75" customHeight="1" x14ac:dyDescent="0.25">
      <c r="A199" s="8">
        <v>15935</v>
      </c>
      <c r="B199" s="8" t="s">
        <v>820</v>
      </c>
      <c r="C199" s="8">
        <v>50</v>
      </c>
      <c r="D199" s="8" t="s">
        <v>1189</v>
      </c>
      <c r="E199" s="8" t="s">
        <v>956</v>
      </c>
      <c r="F199" s="8" t="s">
        <v>957</v>
      </c>
      <c r="G199" s="8">
        <v>33</v>
      </c>
      <c r="I199" s="8" t="s">
        <v>13</v>
      </c>
      <c r="O199" s="9">
        <v>639912</v>
      </c>
      <c r="P199" s="9" t="s">
        <v>813</v>
      </c>
      <c r="Q199" s="9" t="s">
        <v>821</v>
      </c>
      <c r="R199" s="8" t="s">
        <v>822</v>
      </c>
      <c r="S199" s="8">
        <v>3.5276700000000001</v>
      </c>
      <c r="T199" s="8">
        <v>0.57368699999999995</v>
      </c>
      <c r="U199" s="8">
        <v>2.1974300000000002</v>
      </c>
      <c r="V199" s="8">
        <v>2.7989799999999999E-2</v>
      </c>
      <c r="W199" s="8">
        <v>0.29646899999999998</v>
      </c>
      <c r="X199" s="8">
        <v>1</v>
      </c>
      <c r="Y199" s="8">
        <v>1</v>
      </c>
      <c r="Z199" s="8">
        <v>0.99869699999999995</v>
      </c>
      <c r="AA199" s="8">
        <v>0.98737299999999995</v>
      </c>
      <c r="AB199" s="8">
        <v>8.0859399999999998E-2</v>
      </c>
      <c r="AC199" s="8">
        <v>0.48796</v>
      </c>
      <c r="AD199" s="10">
        <v>1</v>
      </c>
      <c r="AE199" s="8">
        <v>60</v>
      </c>
      <c r="AF199" s="8">
        <v>0</v>
      </c>
      <c r="AG199" s="8">
        <v>0</v>
      </c>
      <c r="AH199" s="8">
        <v>1</v>
      </c>
      <c r="AI199" s="8">
        <v>60</v>
      </c>
      <c r="AJ199" s="8">
        <v>88018</v>
      </c>
      <c r="AK199" s="8">
        <v>88077</v>
      </c>
      <c r="AL199" s="11">
        <v>1.7000000000000001E-26</v>
      </c>
      <c r="AM199" s="8">
        <v>60</v>
      </c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</row>
    <row r="200" spans="1:69" ht="48.75" customHeight="1" x14ac:dyDescent="0.25">
      <c r="A200" s="8">
        <v>15955</v>
      </c>
      <c r="B200" s="8" t="s">
        <v>495</v>
      </c>
      <c r="C200" s="8">
        <v>37</v>
      </c>
      <c r="D200" s="8" t="s">
        <v>1009</v>
      </c>
      <c r="E200" s="8" t="s">
        <v>960</v>
      </c>
      <c r="F200" s="8" t="s">
        <v>959</v>
      </c>
      <c r="G200" s="8">
        <v>39</v>
      </c>
      <c r="H200" s="8" t="s">
        <v>13</v>
      </c>
      <c r="O200" s="9">
        <v>692068</v>
      </c>
      <c r="P200" s="9" t="s">
        <v>496</v>
      </c>
      <c r="Q200" s="9" t="s">
        <v>497</v>
      </c>
      <c r="R200" s="8" t="s">
        <v>498</v>
      </c>
      <c r="S200" s="8">
        <v>2.0839500000000002</v>
      </c>
      <c r="T200" s="8">
        <v>0.36072500000000002</v>
      </c>
      <c r="U200" s="8">
        <v>2.0355300000000001</v>
      </c>
      <c r="V200" s="8">
        <v>4.1797399999999998E-2</v>
      </c>
      <c r="W200" s="8">
        <v>0.23786499999999999</v>
      </c>
      <c r="X200" s="8">
        <v>1</v>
      </c>
      <c r="Y200" s="8">
        <v>1</v>
      </c>
      <c r="Z200" s="8">
        <v>1</v>
      </c>
      <c r="AA200" s="8">
        <v>1</v>
      </c>
      <c r="AB200" s="8">
        <v>0.31749100000000002</v>
      </c>
      <c r="AC200" s="8">
        <v>1</v>
      </c>
      <c r="AD200" s="10">
        <v>0.98329999999999995</v>
      </c>
      <c r="AE200" s="8">
        <v>60</v>
      </c>
      <c r="AF200" s="8">
        <v>1</v>
      </c>
      <c r="AG200" s="8">
        <v>0</v>
      </c>
      <c r="AH200" s="8">
        <v>60</v>
      </c>
      <c r="AI200" s="8">
        <v>1</v>
      </c>
      <c r="AJ200" s="8">
        <v>6339953</v>
      </c>
      <c r="AK200" s="8">
        <v>6340012</v>
      </c>
      <c r="AL200" s="11">
        <v>4.1499999999999996E-24</v>
      </c>
      <c r="AM200" s="8">
        <v>56</v>
      </c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</row>
    <row r="201" spans="1:69" ht="48.75" customHeight="1" x14ac:dyDescent="0.25">
      <c r="A201" s="8">
        <v>15955</v>
      </c>
      <c r="B201" s="8" t="s">
        <v>495</v>
      </c>
      <c r="C201" s="8">
        <v>37</v>
      </c>
      <c r="D201" s="8" t="s">
        <v>1009</v>
      </c>
      <c r="E201" s="8" t="s">
        <v>960</v>
      </c>
      <c r="F201" s="8" t="s">
        <v>959</v>
      </c>
      <c r="G201" s="8">
        <v>39</v>
      </c>
      <c r="L201" s="8" t="s">
        <v>13</v>
      </c>
      <c r="O201" s="9">
        <v>692068</v>
      </c>
      <c r="P201" s="9" t="s">
        <v>496</v>
      </c>
      <c r="Q201" s="9" t="s">
        <v>497</v>
      </c>
      <c r="R201" s="8" t="s">
        <v>498</v>
      </c>
      <c r="S201" s="8">
        <v>4.0452000000000004</v>
      </c>
      <c r="T201" s="8">
        <v>0.55696199999999996</v>
      </c>
      <c r="U201" s="8">
        <v>2.5092099999999999</v>
      </c>
      <c r="V201" s="8">
        <v>1.21003E-2</v>
      </c>
      <c r="W201" s="8">
        <v>2.27038E-2</v>
      </c>
      <c r="X201" s="8">
        <v>1</v>
      </c>
      <c r="Y201" s="8">
        <v>1</v>
      </c>
      <c r="Z201" s="8">
        <v>0.99916300000000002</v>
      </c>
      <c r="AA201" s="8">
        <v>0.99912100000000004</v>
      </c>
      <c r="AB201" s="8">
        <v>0.63310200000000005</v>
      </c>
      <c r="AC201" s="8">
        <v>1</v>
      </c>
      <c r="AD201" s="10">
        <v>0.98329999999999995</v>
      </c>
      <c r="AE201" s="8">
        <v>60</v>
      </c>
      <c r="AF201" s="8">
        <v>1</v>
      </c>
      <c r="AG201" s="8">
        <v>0</v>
      </c>
      <c r="AH201" s="8">
        <v>60</v>
      </c>
      <c r="AI201" s="8">
        <v>1</v>
      </c>
      <c r="AJ201" s="8">
        <v>6339953</v>
      </c>
      <c r="AK201" s="8">
        <v>6340012</v>
      </c>
      <c r="AL201" s="11">
        <v>4.1499999999999996E-24</v>
      </c>
      <c r="AM201" s="8">
        <v>56</v>
      </c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</row>
    <row r="202" spans="1:69" ht="48.75" customHeight="1" x14ac:dyDescent="0.25">
      <c r="A202" s="8">
        <v>16257</v>
      </c>
      <c r="B202" s="8" t="s">
        <v>474</v>
      </c>
      <c r="C202" s="8">
        <v>7</v>
      </c>
      <c r="D202" s="8" t="s">
        <v>1152</v>
      </c>
      <c r="E202" s="8" t="s">
        <v>960</v>
      </c>
      <c r="F202" s="8" t="s">
        <v>959</v>
      </c>
      <c r="G202" s="8">
        <v>38</v>
      </c>
      <c r="M202" s="8" t="s">
        <v>13</v>
      </c>
      <c r="O202" s="9">
        <v>690925</v>
      </c>
      <c r="P202" s="9" t="s">
        <v>475</v>
      </c>
      <c r="Q202" s="9" t="s">
        <v>476</v>
      </c>
      <c r="R202" s="8" t="s">
        <v>477</v>
      </c>
      <c r="S202" s="8">
        <v>0.32566899999999999</v>
      </c>
      <c r="T202" s="8">
        <v>0.558029</v>
      </c>
      <c r="U202" s="8">
        <v>-2.0104199999999999</v>
      </c>
      <c r="V202" s="8">
        <v>4.43869E-2</v>
      </c>
      <c r="W202" s="8">
        <v>0.26212600000000003</v>
      </c>
      <c r="X202" s="8">
        <v>1</v>
      </c>
      <c r="Y202" s="8">
        <v>1</v>
      </c>
      <c r="Z202" s="8">
        <v>1</v>
      </c>
      <c r="AA202" s="8">
        <v>1</v>
      </c>
      <c r="AB202" s="8">
        <v>0.363512</v>
      </c>
      <c r="AC202" s="8">
        <v>1</v>
      </c>
      <c r="AD202" s="10">
        <v>0.98209999999999997</v>
      </c>
      <c r="AE202" s="8">
        <v>56</v>
      </c>
      <c r="AF202" s="8">
        <v>1</v>
      </c>
      <c r="AG202" s="8">
        <v>0</v>
      </c>
      <c r="AH202" s="8">
        <v>60</v>
      </c>
      <c r="AI202" s="8">
        <v>5</v>
      </c>
      <c r="AJ202" s="8">
        <v>742762</v>
      </c>
      <c r="AK202" s="8">
        <v>742817</v>
      </c>
      <c r="AL202" s="11">
        <v>1.01E-21</v>
      </c>
      <c r="AM202" s="8">
        <v>52</v>
      </c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</row>
    <row r="203" spans="1:69" ht="48.75" customHeight="1" x14ac:dyDescent="0.25">
      <c r="A203" s="8">
        <v>16473</v>
      </c>
      <c r="B203" s="8" t="s">
        <v>771</v>
      </c>
      <c r="C203" s="8">
        <v>11</v>
      </c>
      <c r="D203" s="8" t="s">
        <v>1104</v>
      </c>
      <c r="E203" s="8" t="s">
        <v>957</v>
      </c>
      <c r="F203" s="8" t="s">
        <v>956</v>
      </c>
      <c r="G203" s="8">
        <v>24</v>
      </c>
      <c r="K203" s="8" t="s">
        <v>13</v>
      </c>
      <c r="O203" s="9">
        <v>699815</v>
      </c>
      <c r="P203" s="9" t="s">
        <v>772</v>
      </c>
      <c r="Q203" s="9" t="s">
        <v>773</v>
      </c>
      <c r="R203" s="8" t="s">
        <v>774</v>
      </c>
      <c r="S203" s="8">
        <v>0.37267800000000001</v>
      </c>
      <c r="T203" s="8">
        <v>0.48375699999999999</v>
      </c>
      <c r="U203" s="8">
        <v>-2.0403600000000002</v>
      </c>
      <c r="V203" s="8">
        <v>4.1314099999999999E-2</v>
      </c>
      <c r="W203" s="8">
        <v>9.0060500000000002E-2</v>
      </c>
      <c r="X203" s="8">
        <v>1</v>
      </c>
      <c r="Y203" s="8">
        <v>1</v>
      </c>
      <c r="Z203" s="8">
        <v>1</v>
      </c>
      <c r="AA203" s="8">
        <v>1</v>
      </c>
      <c r="AB203" s="8">
        <v>0.35944100000000001</v>
      </c>
      <c r="AC203" s="8">
        <v>1</v>
      </c>
      <c r="AD203" s="10">
        <v>0.9667</v>
      </c>
      <c r="AE203" s="8">
        <v>60</v>
      </c>
      <c r="AF203" s="8">
        <v>2</v>
      </c>
      <c r="AG203" s="8">
        <v>0</v>
      </c>
      <c r="AH203" s="8">
        <v>1</v>
      </c>
      <c r="AI203" s="8">
        <v>60</v>
      </c>
      <c r="AJ203" s="8">
        <v>41207</v>
      </c>
      <c r="AK203" s="8">
        <v>41266</v>
      </c>
      <c r="AL203" s="11">
        <v>1.01E-21</v>
      </c>
      <c r="AM203" s="8">
        <v>52</v>
      </c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</row>
    <row r="204" spans="1:69" ht="48.75" customHeight="1" x14ac:dyDescent="0.25">
      <c r="A204" s="8">
        <v>16473</v>
      </c>
      <c r="B204" s="8" t="s">
        <v>771</v>
      </c>
      <c r="C204" s="8">
        <v>19</v>
      </c>
      <c r="D204" s="8" t="s">
        <v>1153</v>
      </c>
      <c r="E204" s="8" t="s">
        <v>957</v>
      </c>
      <c r="F204" s="8" t="s">
        <v>956</v>
      </c>
      <c r="G204" s="8">
        <v>24</v>
      </c>
      <c r="M204" s="8" t="s">
        <v>13</v>
      </c>
      <c r="O204" s="9">
        <v>699815</v>
      </c>
      <c r="P204" s="9" t="s">
        <v>772</v>
      </c>
      <c r="Q204" s="9" t="s">
        <v>773</v>
      </c>
      <c r="R204" s="8" t="s">
        <v>774</v>
      </c>
      <c r="S204" s="8">
        <v>4.3589000000000002</v>
      </c>
      <c r="T204" s="8">
        <v>0.71634900000000001</v>
      </c>
      <c r="U204" s="8">
        <v>2.0551699999999999</v>
      </c>
      <c r="V204" s="8">
        <v>3.9862599999999998E-2</v>
      </c>
      <c r="W204" s="8">
        <v>0.91868300000000003</v>
      </c>
      <c r="X204" s="8">
        <v>1</v>
      </c>
      <c r="Y204" s="8">
        <v>1</v>
      </c>
      <c r="Z204" s="8">
        <v>1</v>
      </c>
      <c r="AA204" s="8">
        <v>1</v>
      </c>
      <c r="AB204" s="8">
        <v>0.90169600000000005</v>
      </c>
      <c r="AC204" s="8">
        <v>1</v>
      </c>
      <c r="AD204" s="10">
        <v>0.9667</v>
      </c>
      <c r="AE204" s="8">
        <v>60</v>
      </c>
      <c r="AF204" s="8">
        <v>2</v>
      </c>
      <c r="AG204" s="8">
        <v>0</v>
      </c>
      <c r="AH204" s="8">
        <v>1</v>
      </c>
      <c r="AI204" s="8">
        <v>60</v>
      </c>
      <c r="AJ204" s="8">
        <v>41207</v>
      </c>
      <c r="AK204" s="8">
        <v>41266</v>
      </c>
      <c r="AL204" s="11">
        <v>1.01E-21</v>
      </c>
      <c r="AM204" s="8">
        <v>52</v>
      </c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</row>
    <row r="205" spans="1:69" ht="48.75" customHeight="1" x14ac:dyDescent="0.25">
      <c r="A205" s="8">
        <v>16473</v>
      </c>
      <c r="B205" s="8" t="s">
        <v>771</v>
      </c>
      <c r="C205" s="8">
        <v>24</v>
      </c>
      <c r="D205" s="8" t="s">
        <v>1177</v>
      </c>
      <c r="E205" s="8" t="s">
        <v>960</v>
      </c>
      <c r="F205" s="8" t="s">
        <v>959</v>
      </c>
      <c r="G205" s="8">
        <v>24</v>
      </c>
      <c r="N205" s="8" t="s">
        <v>13</v>
      </c>
      <c r="O205" s="9">
        <v>699815</v>
      </c>
      <c r="P205" s="9" t="s">
        <v>772</v>
      </c>
      <c r="Q205" s="9" t="s">
        <v>773</v>
      </c>
      <c r="R205" s="8" t="s">
        <v>774</v>
      </c>
      <c r="S205" s="8">
        <v>0.242536</v>
      </c>
      <c r="T205" s="8">
        <v>0.65678999999999998</v>
      </c>
      <c r="U205" s="8">
        <v>-2.1568700000000001</v>
      </c>
      <c r="V205" s="8">
        <v>3.1016100000000001E-2</v>
      </c>
      <c r="W205" s="8">
        <v>3.13885E-2</v>
      </c>
      <c r="X205" s="8">
        <v>1</v>
      </c>
      <c r="Y205" s="8">
        <v>1</v>
      </c>
      <c r="Z205" s="8">
        <v>1</v>
      </c>
      <c r="AA205" s="8">
        <v>1</v>
      </c>
      <c r="AB205" s="8">
        <v>0.64861100000000005</v>
      </c>
      <c r="AC205" s="8">
        <v>1</v>
      </c>
      <c r="AD205" s="10">
        <v>0.9667</v>
      </c>
      <c r="AE205" s="8">
        <v>60</v>
      </c>
      <c r="AF205" s="8">
        <v>2</v>
      </c>
      <c r="AG205" s="8">
        <v>0</v>
      </c>
      <c r="AH205" s="8">
        <v>1</v>
      </c>
      <c r="AI205" s="8">
        <v>60</v>
      </c>
      <c r="AJ205" s="8">
        <v>41207</v>
      </c>
      <c r="AK205" s="8">
        <v>41266</v>
      </c>
      <c r="AL205" s="11">
        <v>1.01E-21</v>
      </c>
      <c r="AM205" s="8">
        <v>52</v>
      </c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</row>
    <row r="206" spans="1:69" ht="48.75" customHeight="1" x14ac:dyDescent="0.25">
      <c r="A206" s="8">
        <v>16488</v>
      </c>
      <c r="B206" s="8" t="s">
        <v>771</v>
      </c>
      <c r="C206" s="8">
        <v>44</v>
      </c>
      <c r="D206" s="8" t="s">
        <v>1010</v>
      </c>
      <c r="E206" s="8" t="s">
        <v>959</v>
      </c>
      <c r="F206" s="8" t="s">
        <v>960</v>
      </c>
      <c r="G206" s="8">
        <v>36</v>
      </c>
      <c r="H206" s="8" t="s">
        <v>13</v>
      </c>
      <c r="O206" s="9">
        <v>699815</v>
      </c>
      <c r="P206" s="9" t="s">
        <v>772</v>
      </c>
      <c r="Q206" s="9" t="s">
        <v>773</v>
      </c>
      <c r="R206" s="8" t="s">
        <v>774</v>
      </c>
      <c r="S206" s="8">
        <v>2.62202</v>
      </c>
      <c r="T206" s="8">
        <v>0.37889299999999998</v>
      </c>
      <c r="U206" s="8">
        <v>2.5441099999999999</v>
      </c>
      <c r="V206" s="8">
        <v>1.0955700000000001E-2</v>
      </c>
      <c r="W206" s="8">
        <v>0.14014599999999999</v>
      </c>
      <c r="X206" s="8">
        <v>1</v>
      </c>
      <c r="Y206" s="8">
        <v>1</v>
      </c>
      <c r="Z206" s="8">
        <v>0.99974799999999997</v>
      </c>
      <c r="AA206" s="8">
        <v>0.99962899999999999</v>
      </c>
      <c r="AB206" s="8">
        <v>0.22266900000000001</v>
      </c>
      <c r="AC206" s="8">
        <v>1</v>
      </c>
      <c r="AD206" s="10">
        <v>0.9667</v>
      </c>
      <c r="AE206" s="8">
        <v>60</v>
      </c>
      <c r="AF206" s="8">
        <v>2</v>
      </c>
      <c r="AG206" s="8">
        <v>0</v>
      </c>
      <c r="AH206" s="8">
        <v>1</v>
      </c>
      <c r="AI206" s="8">
        <v>60</v>
      </c>
      <c r="AJ206" s="8">
        <v>41207</v>
      </c>
      <c r="AK206" s="8">
        <v>41266</v>
      </c>
      <c r="AL206" s="11">
        <v>1.01E-21</v>
      </c>
      <c r="AM206" s="8">
        <v>52</v>
      </c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</row>
    <row r="207" spans="1:69" ht="48.75" customHeight="1" x14ac:dyDescent="0.25">
      <c r="A207" s="8">
        <v>16488</v>
      </c>
      <c r="B207" s="8" t="s">
        <v>888</v>
      </c>
      <c r="C207" s="8">
        <v>29</v>
      </c>
      <c r="D207" s="8" t="s">
        <v>1011</v>
      </c>
      <c r="E207" s="8" t="s">
        <v>960</v>
      </c>
      <c r="F207" s="8" t="s">
        <v>959</v>
      </c>
      <c r="G207" s="8">
        <v>36</v>
      </c>
      <c r="H207" s="8" t="s">
        <v>13</v>
      </c>
      <c r="O207" s="9"/>
      <c r="P207" s="9"/>
      <c r="Q207" s="9"/>
      <c r="S207" s="8">
        <v>0.39223200000000003</v>
      </c>
      <c r="T207" s="8">
        <v>0.39324799999999999</v>
      </c>
      <c r="U207" s="8">
        <v>-2.3799299999999999</v>
      </c>
      <c r="V207" s="8">
        <v>1.73162E-2</v>
      </c>
      <c r="W207" s="8">
        <v>0.167574</v>
      </c>
      <c r="X207" s="8">
        <v>1</v>
      </c>
      <c r="Y207" s="8">
        <v>1</v>
      </c>
      <c r="Z207" s="8">
        <v>0.99999800000000005</v>
      </c>
      <c r="AA207" s="8">
        <v>0.99999499999999997</v>
      </c>
      <c r="AB207" s="8">
        <v>0.235149</v>
      </c>
      <c r="AC207" s="8">
        <v>1</v>
      </c>
      <c r="AD207" s="10">
        <v>0.9667</v>
      </c>
      <c r="AE207" s="8">
        <v>60</v>
      </c>
      <c r="AF207" s="8">
        <v>2</v>
      </c>
      <c r="AG207" s="8">
        <v>0</v>
      </c>
      <c r="AH207" s="8">
        <v>1</v>
      </c>
      <c r="AI207" s="8">
        <v>60</v>
      </c>
      <c r="AJ207" s="8">
        <v>915222</v>
      </c>
      <c r="AK207" s="8">
        <v>915281</v>
      </c>
      <c r="AL207" s="11">
        <v>1.01E-21</v>
      </c>
      <c r="AM207" s="8">
        <v>52</v>
      </c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</row>
    <row r="208" spans="1:69" ht="48.75" customHeight="1" x14ac:dyDescent="0.25">
      <c r="A208" s="8">
        <v>16488</v>
      </c>
      <c r="B208" s="8" t="s">
        <v>888</v>
      </c>
      <c r="C208" s="8">
        <v>29</v>
      </c>
      <c r="D208" s="8" t="s">
        <v>1011</v>
      </c>
      <c r="E208" s="8" t="s">
        <v>960</v>
      </c>
      <c r="F208" s="8" t="s">
        <v>959</v>
      </c>
      <c r="G208" s="8">
        <v>36</v>
      </c>
      <c r="K208" s="8" t="s">
        <v>13</v>
      </c>
      <c r="O208" s="9"/>
      <c r="P208" s="9"/>
      <c r="Q208" s="9"/>
      <c r="S208" s="8">
        <v>0.38924900000000001</v>
      </c>
      <c r="T208" s="8">
        <v>0.37335499999999999</v>
      </c>
      <c r="U208" s="8">
        <v>-2.52718</v>
      </c>
      <c r="V208" s="8">
        <v>1.1498299999999999E-2</v>
      </c>
      <c r="W208" s="8">
        <v>3.5771799999999999E-2</v>
      </c>
      <c r="X208" s="8">
        <v>1</v>
      </c>
      <c r="Y208" s="8">
        <v>1</v>
      </c>
      <c r="Z208" s="8">
        <v>0.99987000000000004</v>
      </c>
      <c r="AA208" s="8">
        <v>0.99985800000000002</v>
      </c>
      <c r="AB208" s="8">
        <v>0.35944100000000001</v>
      </c>
      <c r="AC208" s="8">
        <v>1</v>
      </c>
      <c r="AD208" s="10">
        <v>0.9667</v>
      </c>
      <c r="AE208" s="8">
        <v>60</v>
      </c>
      <c r="AF208" s="8">
        <v>2</v>
      </c>
      <c r="AG208" s="8">
        <v>0</v>
      </c>
      <c r="AH208" s="8">
        <v>1</v>
      </c>
      <c r="AI208" s="8">
        <v>60</v>
      </c>
      <c r="AJ208" s="8">
        <v>915222</v>
      </c>
      <c r="AK208" s="8">
        <v>915281</v>
      </c>
      <c r="AL208" s="11">
        <v>1.01E-21</v>
      </c>
      <c r="AM208" s="8">
        <v>52</v>
      </c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</row>
    <row r="209" spans="1:69" ht="48.75" customHeight="1" x14ac:dyDescent="0.25">
      <c r="A209" s="8">
        <v>16488</v>
      </c>
      <c r="B209" s="8" t="s">
        <v>888</v>
      </c>
      <c r="C209" s="8">
        <v>13</v>
      </c>
      <c r="D209" s="8" t="s">
        <v>1105</v>
      </c>
      <c r="E209" s="8" t="s">
        <v>957</v>
      </c>
      <c r="F209" s="8" t="s">
        <v>956</v>
      </c>
      <c r="G209" s="8">
        <v>36</v>
      </c>
      <c r="K209" s="8" t="s">
        <v>13</v>
      </c>
      <c r="O209" s="9"/>
      <c r="P209" s="9"/>
      <c r="Q209" s="9"/>
      <c r="S209" s="8">
        <v>0.29617399999999999</v>
      </c>
      <c r="T209" s="8">
        <v>0.57430400000000004</v>
      </c>
      <c r="U209" s="8">
        <v>-2.1187499999999999</v>
      </c>
      <c r="V209" s="8">
        <v>3.41114E-2</v>
      </c>
      <c r="W209" s="8">
        <v>7.8373700000000004E-2</v>
      </c>
      <c r="X209" s="8">
        <v>1</v>
      </c>
      <c r="Y209" s="8">
        <v>1</v>
      </c>
      <c r="Z209" s="8">
        <v>1</v>
      </c>
      <c r="AA209" s="8">
        <v>1</v>
      </c>
      <c r="AB209" s="8">
        <v>0.35944100000000001</v>
      </c>
      <c r="AC209" s="8">
        <v>1</v>
      </c>
      <c r="AD209" s="10">
        <v>0.9667</v>
      </c>
      <c r="AE209" s="8">
        <v>60</v>
      </c>
      <c r="AF209" s="8">
        <v>2</v>
      </c>
      <c r="AG209" s="8">
        <v>0</v>
      </c>
      <c r="AH209" s="8">
        <v>1</v>
      </c>
      <c r="AI209" s="8">
        <v>60</v>
      </c>
      <c r="AJ209" s="8">
        <v>915222</v>
      </c>
      <c r="AK209" s="8">
        <v>915281</v>
      </c>
      <c r="AL209" s="11">
        <v>1.01E-21</v>
      </c>
      <c r="AM209" s="8">
        <v>52</v>
      </c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</row>
    <row r="210" spans="1:69" ht="48.75" customHeight="1" x14ac:dyDescent="0.25">
      <c r="A210" s="8">
        <v>16488</v>
      </c>
      <c r="B210" s="8" t="s">
        <v>888</v>
      </c>
      <c r="C210" s="8">
        <v>29</v>
      </c>
      <c r="D210" s="8" t="s">
        <v>1011</v>
      </c>
      <c r="E210" s="8" t="s">
        <v>960</v>
      </c>
      <c r="F210" s="8" t="s">
        <v>959</v>
      </c>
      <c r="G210" s="8">
        <v>36</v>
      </c>
      <c r="L210" s="8" t="s">
        <v>13</v>
      </c>
      <c r="O210" s="9"/>
      <c r="P210" s="9"/>
      <c r="Q210" s="9"/>
      <c r="S210" s="8">
        <v>0.44095800000000002</v>
      </c>
      <c r="T210" s="8">
        <v>0.37631900000000001</v>
      </c>
      <c r="U210" s="8">
        <v>-2.1758299999999999</v>
      </c>
      <c r="V210" s="8">
        <v>2.9568199999999999E-2</v>
      </c>
      <c r="W210" s="8">
        <v>4.8191900000000003E-2</v>
      </c>
      <c r="X210" s="8">
        <v>1</v>
      </c>
      <c r="Y210" s="8">
        <v>1</v>
      </c>
      <c r="Z210" s="8">
        <v>1</v>
      </c>
      <c r="AA210" s="8">
        <v>1</v>
      </c>
      <c r="AB210" s="8">
        <v>0.63310200000000005</v>
      </c>
      <c r="AC210" s="8">
        <v>1</v>
      </c>
      <c r="AD210" s="10">
        <v>0.9667</v>
      </c>
      <c r="AE210" s="8">
        <v>60</v>
      </c>
      <c r="AF210" s="8">
        <v>2</v>
      </c>
      <c r="AG210" s="8">
        <v>0</v>
      </c>
      <c r="AH210" s="8">
        <v>1</v>
      </c>
      <c r="AI210" s="8">
        <v>60</v>
      </c>
      <c r="AJ210" s="8">
        <v>915222</v>
      </c>
      <c r="AK210" s="8">
        <v>915281</v>
      </c>
      <c r="AL210" s="11">
        <v>1.01E-21</v>
      </c>
      <c r="AM210" s="8">
        <v>52</v>
      </c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</row>
    <row r="211" spans="1:69" ht="48.75" customHeight="1" x14ac:dyDescent="0.25">
      <c r="A211" s="8">
        <v>16488</v>
      </c>
      <c r="B211" s="8" t="s">
        <v>888</v>
      </c>
      <c r="C211" s="8">
        <v>44</v>
      </c>
      <c r="D211" s="8" t="s">
        <v>1010</v>
      </c>
      <c r="E211" s="8" t="s">
        <v>959</v>
      </c>
      <c r="F211" s="8" t="s">
        <v>960</v>
      </c>
      <c r="G211" s="8">
        <v>36</v>
      </c>
      <c r="L211" s="8" t="s">
        <v>13</v>
      </c>
      <c r="O211" s="9"/>
      <c r="P211" s="9"/>
      <c r="Q211" s="9"/>
      <c r="S211" s="8">
        <v>2.2770999999999999</v>
      </c>
      <c r="T211" s="8">
        <v>0.39238000000000001</v>
      </c>
      <c r="U211" s="8">
        <v>2.09721</v>
      </c>
      <c r="V211" s="8">
        <v>3.5975100000000003E-2</v>
      </c>
      <c r="W211" s="8">
        <v>5.6872899999999997E-2</v>
      </c>
      <c r="X211" s="8">
        <v>1</v>
      </c>
      <c r="Y211" s="8">
        <v>1</v>
      </c>
      <c r="Z211" s="8">
        <v>1</v>
      </c>
      <c r="AA211" s="8">
        <v>1</v>
      </c>
      <c r="AB211" s="8">
        <v>0.63310200000000005</v>
      </c>
      <c r="AC211" s="8">
        <v>1</v>
      </c>
      <c r="AD211" s="10">
        <v>0.9667</v>
      </c>
      <c r="AE211" s="8">
        <v>60</v>
      </c>
      <c r="AF211" s="8">
        <v>2</v>
      </c>
      <c r="AG211" s="8">
        <v>0</v>
      </c>
      <c r="AH211" s="8">
        <v>1</v>
      </c>
      <c r="AI211" s="8">
        <v>60</v>
      </c>
      <c r="AJ211" s="8">
        <v>915222</v>
      </c>
      <c r="AK211" s="8">
        <v>915281</v>
      </c>
      <c r="AL211" s="11">
        <v>1.01E-21</v>
      </c>
      <c r="AM211" s="8">
        <v>52</v>
      </c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</row>
    <row r="212" spans="1:69" ht="48.75" customHeight="1" x14ac:dyDescent="0.25">
      <c r="A212" s="8">
        <v>16488</v>
      </c>
      <c r="B212" s="8" t="s">
        <v>888</v>
      </c>
      <c r="C212" s="8">
        <v>13</v>
      </c>
      <c r="D212" s="8" t="s">
        <v>1105</v>
      </c>
      <c r="E212" s="8" t="s">
        <v>957</v>
      </c>
      <c r="F212" s="8" t="s">
        <v>956</v>
      </c>
      <c r="G212" s="8">
        <v>36</v>
      </c>
      <c r="L212" s="8" t="s">
        <v>13</v>
      </c>
      <c r="O212" s="9"/>
      <c r="P212" s="9"/>
      <c r="Q212" s="9"/>
      <c r="S212" s="8">
        <v>0.39035999999999998</v>
      </c>
      <c r="T212" s="8">
        <v>0.46706999999999999</v>
      </c>
      <c r="U212" s="8">
        <v>-2.0140099999999999</v>
      </c>
      <c r="V212" s="8">
        <v>4.4008199999999997E-2</v>
      </c>
      <c r="W212" s="8">
        <v>6.7438100000000001E-2</v>
      </c>
      <c r="X212" s="8">
        <v>1</v>
      </c>
      <c r="Y212" s="8">
        <v>1</v>
      </c>
      <c r="Z212" s="8">
        <v>1</v>
      </c>
      <c r="AA212" s="8">
        <v>1</v>
      </c>
      <c r="AB212" s="8">
        <v>0.63310200000000005</v>
      </c>
      <c r="AC212" s="8">
        <v>1</v>
      </c>
      <c r="AD212" s="10">
        <v>0.9667</v>
      </c>
      <c r="AE212" s="8">
        <v>60</v>
      </c>
      <c r="AF212" s="8">
        <v>2</v>
      </c>
      <c r="AG212" s="8">
        <v>0</v>
      </c>
      <c r="AH212" s="8">
        <v>1</v>
      </c>
      <c r="AI212" s="8">
        <v>60</v>
      </c>
      <c r="AJ212" s="8">
        <v>915222</v>
      </c>
      <c r="AK212" s="8">
        <v>915281</v>
      </c>
      <c r="AL212" s="11">
        <v>1.01E-21</v>
      </c>
      <c r="AM212" s="8">
        <v>52</v>
      </c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</row>
    <row r="213" spans="1:69" ht="48.75" customHeight="1" x14ac:dyDescent="0.25">
      <c r="A213" s="8">
        <v>16488</v>
      </c>
      <c r="B213" s="8" t="s">
        <v>888</v>
      </c>
      <c r="C213" s="8">
        <v>44</v>
      </c>
      <c r="D213" s="8" t="s">
        <v>1010</v>
      </c>
      <c r="E213" s="8" t="s">
        <v>959</v>
      </c>
      <c r="F213" s="8" t="s">
        <v>960</v>
      </c>
      <c r="G213" s="8">
        <v>36</v>
      </c>
      <c r="M213" s="8" t="s">
        <v>13</v>
      </c>
      <c r="O213" s="9"/>
      <c r="P213" s="9"/>
      <c r="Q213" s="9"/>
      <c r="S213" s="8">
        <v>3.4846599999999999</v>
      </c>
      <c r="T213" s="8">
        <v>0.44768200000000002</v>
      </c>
      <c r="U213" s="8">
        <v>2.7885200000000001</v>
      </c>
      <c r="V213" s="8">
        <v>5.2949700000000004E-3</v>
      </c>
      <c r="W213" s="8">
        <v>0.119853</v>
      </c>
      <c r="X213" s="8">
        <v>1</v>
      </c>
      <c r="Y213" s="8">
        <v>1</v>
      </c>
      <c r="Z213" s="8">
        <v>0.97705699999999995</v>
      </c>
      <c r="AA213" s="8">
        <v>0.97643899999999995</v>
      </c>
      <c r="AB213" s="8">
        <v>0.363512</v>
      </c>
      <c r="AC213" s="8">
        <v>1</v>
      </c>
      <c r="AD213" s="10">
        <v>0.9667</v>
      </c>
      <c r="AE213" s="8">
        <v>60</v>
      </c>
      <c r="AF213" s="8">
        <v>2</v>
      </c>
      <c r="AG213" s="8">
        <v>0</v>
      </c>
      <c r="AH213" s="8">
        <v>1</v>
      </c>
      <c r="AI213" s="8">
        <v>60</v>
      </c>
      <c r="AJ213" s="8">
        <v>915222</v>
      </c>
      <c r="AK213" s="8">
        <v>915281</v>
      </c>
      <c r="AL213" s="11">
        <v>1.01E-21</v>
      </c>
      <c r="AM213" s="8">
        <v>52</v>
      </c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</row>
    <row r="214" spans="1:69" ht="48.75" customHeight="1" x14ac:dyDescent="0.25">
      <c r="A214" s="8">
        <v>16488</v>
      </c>
      <c r="B214" s="8" t="s">
        <v>888</v>
      </c>
      <c r="C214" s="8">
        <v>29</v>
      </c>
      <c r="D214" s="8" t="s">
        <v>1011</v>
      </c>
      <c r="E214" s="8" t="s">
        <v>960</v>
      </c>
      <c r="F214" s="8" t="s">
        <v>959</v>
      </c>
      <c r="G214" s="8">
        <v>36</v>
      </c>
      <c r="M214" s="8" t="s">
        <v>13</v>
      </c>
      <c r="O214" s="9"/>
      <c r="P214" s="9"/>
      <c r="Q214" s="9"/>
      <c r="S214" s="8">
        <v>0.37796400000000002</v>
      </c>
      <c r="T214" s="8">
        <v>0.43915500000000002</v>
      </c>
      <c r="U214" s="8">
        <v>-2.2155200000000002</v>
      </c>
      <c r="V214" s="8">
        <v>2.6724600000000001E-2</v>
      </c>
      <c r="W214" s="8">
        <v>0.21654000000000001</v>
      </c>
      <c r="X214" s="8">
        <v>1</v>
      </c>
      <c r="Y214" s="8">
        <v>1</v>
      </c>
      <c r="Z214" s="8">
        <v>1</v>
      </c>
      <c r="AA214" s="8">
        <v>1</v>
      </c>
      <c r="AB214" s="8">
        <v>0.363512</v>
      </c>
      <c r="AC214" s="8">
        <v>1</v>
      </c>
      <c r="AD214" s="10">
        <v>0.9667</v>
      </c>
      <c r="AE214" s="8">
        <v>60</v>
      </c>
      <c r="AF214" s="8">
        <v>2</v>
      </c>
      <c r="AG214" s="8">
        <v>0</v>
      </c>
      <c r="AH214" s="8">
        <v>1</v>
      </c>
      <c r="AI214" s="8">
        <v>60</v>
      </c>
      <c r="AJ214" s="8">
        <v>915222</v>
      </c>
      <c r="AK214" s="8">
        <v>915281</v>
      </c>
      <c r="AL214" s="11">
        <v>1.01E-21</v>
      </c>
      <c r="AM214" s="8">
        <v>52</v>
      </c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</row>
    <row r="215" spans="1:69" ht="48.75" customHeight="1" x14ac:dyDescent="0.25">
      <c r="A215" s="8">
        <v>16643</v>
      </c>
      <c r="B215" s="8" t="s">
        <v>888</v>
      </c>
      <c r="C215" s="8">
        <v>13</v>
      </c>
      <c r="D215" s="8" t="s">
        <v>1012</v>
      </c>
      <c r="E215" s="8" t="s">
        <v>960</v>
      </c>
      <c r="F215" s="8" t="s">
        <v>959</v>
      </c>
      <c r="G215" s="8">
        <v>33</v>
      </c>
      <c r="H215" s="8" t="s">
        <v>13</v>
      </c>
      <c r="O215" s="9"/>
      <c r="P215" s="9"/>
      <c r="Q215" s="9"/>
      <c r="S215" s="8">
        <v>0.31622800000000001</v>
      </c>
      <c r="T215" s="8">
        <v>0.45117099999999999</v>
      </c>
      <c r="U215" s="8">
        <v>-2.55179</v>
      </c>
      <c r="V215" s="8">
        <v>1.07172E-2</v>
      </c>
      <c r="W215" s="8">
        <v>0.13895399999999999</v>
      </c>
      <c r="X215" s="8">
        <v>1</v>
      </c>
      <c r="Y215" s="8">
        <v>1</v>
      </c>
      <c r="Z215" s="8">
        <v>0.99969699999999995</v>
      </c>
      <c r="AA215" s="8">
        <v>0.99956299999999998</v>
      </c>
      <c r="AB215" s="8">
        <v>0.22266900000000001</v>
      </c>
      <c r="AC215" s="8">
        <v>1</v>
      </c>
      <c r="AD215" s="10">
        <v>0.9667</v>
      </c>
      <c r="AE215" s="8">
        <v>60</v>
      </c>
      <c r="AF215" s="8">
        <v>2</v>
      </c>
      <c r="AG215" s="8">
        <v>0</v>
      </c>
      <c r="AH215" s="8">
        <v>1</v>
      </c>
      <c r="AI215" s="8">
        <v>60</v>
      </c>
      <c r="AJ215" s="8">
        <v>915222</v>
      </c>
      <c r="AK215" s="8">
        <v>915281</v>
      </c>
      <c r="AL215" s="11">
        <v>1.01E-21</v>
      </c>
      <c r="AM215" s="8">
        <v>52</v>
      </c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</row>
    <row r="216" spans="1:69" ht="48.75" customHeight="1" x14ac:dyDescent="0.25">
      <c r="A216" s="8">
        <v>16643</v>
      </c>
      <c r="B216" s="8" t="s">
        <v>505</v>
      </c>
      <c r="C216" s="8">
        <v>19</v>
      </c>
      <c r="D216" s="8" t="s">
        <v>1013</v>
      </c>
      <c r="E216" s="8" t="s">
        <v>957</v>
      </c>
      <c r="F216" s="8" t="s">
        <v>960</v>
      </c>
      <c r="G216" s="8">
        <v>33</v>
      </c>
      <c r="H216" s="8" t="s">
        <v>13</v>
      </c>
      <c r="O216" s="9">
        <v>585256</v>
      </c>
      <c r="P216" s="9" t="s">
        <v>275</v>
      </c>
      <c r="Q216" s="9" t="s">
        <v>506</v>
      </c>
      <c r="R216" s="8" t="s">
        <v>507</v>
      </c>
      <c r="S216" s="8">
        <v>2.2978200000000002</v>
      </c>
      <c r="T216" s="8">
        <v>0.37889400000000001</v>
      </c>
      <c r="U216" s="8">
        <v>2.19577</v>
      </c>
      <c r="V216" s="8">
        <v>2.8108600000000001E-2</v>
      </c>
      <c r="W216" s="8">
        <v>0.532528</v>
      </c>
      <c r="X216" s="8">
        <v>1</v>
      </c>
      <c r="Y216" s="8">
        <v>1</v>
      </c>
      <c r="Z216" s="8">
        <v>1</v>
      </c>
      <c r="AA216" s="8">
        <v>1</v>
      </c>
      <c r="AB216" s="8">
        <v>0.52707700000000002</v>
      </c>
      <c r="AC216" s="8">
        <v>1</v>
      </c>
      <c r="AD216" s="10">
        <v>1</v>
      </c>
      <c r="AE216" s="8">
        <v>58</v>
      </c>
      <c r="AF216" s="8">
        <v>0</v>
      </c>
      <c r="AG216" s="8">
        <v>0</v>
      </c>
      <c r="AH216" s="8">
        <v>1</v>
      </c>
      <c r="AI216" s="8">
        <v>58</v>
      </c>
      <c r="AJ216" s="8">
        <v>161262</v>
      </c>
      <c r="AK216" s="8">
        <v>161319</v>
      </c>
      <c r="AL216" s="11">
        <v>2.6599999999999998E-25</v>
      </c>
      <c r="AM216" s="8">
        <v>58</v>
      </c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</row>
    <row r="217" spans="1:69" ht="48.75" customHeight="1" x14ac:dyDescent="0.25">
      <c r="A217" s="8">
        <v>16643</v>
      </c>
      <c r="B217" s="8" t="s">
        <v>505</v>
      </c>
      <c r="C217" s="8">
        <v>13</v>
      </c>
      <c r="D217" s="8" t="s">
        <v>1012</v>
      </c>
      <c r="E217" s="8" t="s">
        <v>960</v>
      </c>
      <c r="F217" s="8" t="s">
        <v>959</v>
      </c>
      <c r="G217" s="8">
        <v>33</v>
      </c>
      <c r="M217" s="8" t="s">
        <v>13</v>
      </c>
      <c r="O217" s="9">
        <v>585256</v>
      </c>
      <c r="P217" s="9" t="s">
        <v>275</v>
      </c>
      <c r="Q217" s="9" t="s">
        <v>506</v>
      </c>
      <c r="R217" s="8" t="s">
        <v>507</v>
      </c>
      <c r="S217" s="8">
        <v>0.26111600000000001</v>
      </c>
      <c r="T217" s="8">
        <v>0.56685799999999997</v>
      </c>
      <c r="U217" s="8">
        <v>-2.36883</v>
      </c>
      <c r="V217" s="8">
        <v>1.7844499999999999E-2</v>
      </c>
      <c r="W217" s="8">
        <v>0.18640300000000001</v>
      </c>
      <c r="X217" s="8">
        <v>1</v>
      </c>
      <c r="Y217" s="8">
        <v>1</v>
      </c>
      <c r="Z217" s="8">
        <v>0.99999700000000002</v>
      </c>
      <c r="AA217" s="8">
        <v>0.99999499999999997</v>
      </c>
      <c r="AB217" s="8">
        <v>0.363512</v>
      </c>
      <c r="AC217" s="8">
        <v>1</v>
      </c>
      <c r="AD217" s="10">
        <v>1</v>
      </c>
      <c r="AE217" s="8">
        <v>58</v>
      </c>
      <c r="AF217" s="8">
        <v>0</v>
      </c>
      <c r="AG217" s="8">
        <v>0</v>
      </c>
      <c r="AH217" s="8">
        <v>1</v>
      </c>
      <c r="AI217" s="8">
        <v>58</v>
      </c>
      <c r="AJ217" s="8">
        <v>161262</v>
      </c>
      <c r="AK217" s="8">
        <v>161319</v>
      </c>
      <c r="AL217" s="11">
        <v>2.6599999999999998E-25</v>
      </c>
      <c r="AM217" s="8">
        <v>58</v>
      </c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</row>
    <row r="218" spans="1:69" ht="48.75" customHeight="1" x14ac:dyDescent="0.25">
      <c r="A218" s="8">
        <v>16643</v>
      </c>
      <c r="B218" s="8" t="s">
        <v>505</v>
      </c>
      <c r="C218" s="8">
        <v>13</v>
      </c>
      <c r="D218" s="8" t="s">
        <v>1012</v>
      </c>
      <c r="E218" s="8" t="s">
        <v>960</v>
      </c>
      <c r="F218" s="8" t="s">
        <v>959</v>
      </c>
      <c r="G218" s="8">
        <v>33</v>
      </c>
      <c r="L218" s="8" t="s">
        <v>13</v>
      </c>
      <c r="O218" s="9">
        <v>585256</v>
      </c>
      <c r="P218" s="9" t="s">
        <v>275</v>
      </c>
      <c r="Q218" s="9" t="s">
        <v>506</v>
      </c>
      <c r="R218" s="8" t="s">
        <v>507</v>
      </c>
      <c r="S218" s="8">
        <v>0.408248</v>
      </c>
      <c r="T218" s="8">
        <v>0.42491800000000002</v>
      </c>
      <c r="U218" s="8">
        <v>-2.1083599999999998</v>
      </c>
      <c r="V218" s="8">
        <v>3.5000000000000003E-2</v>
      </c>
      <c r="W218" s="8">
        <v>5.5567800000000001E-2</v>
      </c>
      <c r="X218" s="8">
        <v>1</v>
      </c>
      <c r="Y218" s="8">
        <v>1</v>
      </c>
      <c r="Z218" s="8">
        <v>1</v>
      </c>
      <c r="AA218" s="8">
        <v>1</v>
      </c>
      <c r="AB218" s="8">
        <v>0.63310200000000005</v>
      </c>
      <c r="AC218" s="8">
        <v>1</v>
      </c>
      <c r="AD218" s="10">
        <v>1</v>
      </c>
      <c r="AE218" s="8">
        <v>58</v>
      </c>
      <c r="AF218" s="8">
        <v>0</v>
      </c>
      <c r="AG218" s="8">
        <v>0</v>
      </c>
      <c r="AH218" s="8">
        <v>1</v>
      </c>
      <c r="AI218" s="8">
        <v>58</v>
      </c>
      <c r="AJ218" s="8">
        <v>161262</v>
      </c>
      <c r="AK218" s="8">
        <v>161319</v>
      </c>
      <c r="AL218" s="11">
        <v>2.6599999999999998E-25</v>
      </c>
      <c r="AM218" s="8">
        <v>58</v>
      </c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</row>
    <row r="219" spans="1:69" ht="48.75" customHeight="1" x14ac:dyDescent="0.25">
      <c r="A219" s="8">
        <v>16704</v>
      </c>
      <c r="B219" s="8" t="s">
        <v>889</v>
      </c>
      <c r="C219" s="8">
        <v>25</v>
      </c>
      <c r="D219" s="8" t="s">
        <v>1106</v>
      </c>
      <c r="E219" s="8" t="s">
        <v>957</v>
      </c>
      <c r="F219" s="8" t="s">
        <v>956</v>
      </c>
      <c r="G219" s="8">
        <v>31</v>
      </c>
      <c r="K219" s="8" t="s">
        <v>13</v>
      </c>
      <c r="O219" s="9"/>
      <c r="P219" s="9"/>
      <c r="Q219" s="9"/>
      <c r="S219" s="8">
        <v>2.8908700000000001</v>
      </c>
      <c r="T219" s="8">
        <v>0.45575900000000003</v>
      </c>
      <c r="U219" s="8">
        <v>2.3292099999999998</v>
      </c>
      <c r="V219" s="8">
        <v>1.9847799999999999E-2</v>
      </c>
      <c r="W219" s="8">
        <v>5.2984700000000003E-2</v>
      </c>
      <c r="X219" s="8">
        <v>1</v>
      </c>
      <c r="Y219" s="8">
        <v>1</v>
      </c>
      <c r="Z219" s="8">
        <v>1</v>
      </c>
      <c r="AA219" s="8">
        <v>1</v>
      </c>
      <c r="AB219" s="8">
        <v>0.35944100000000001</v>
      </c>
      <c r="AC219" s="8">
        <v>1</v>
      </c>
      <c r="AD219" s="10">
        <v>0.9667</v>
      </c>
      <c r="AE219" s="8">
        <v>60</v>
      </c>
      <c r="AF219" s="8">
        <v>2</v>
      </c>
      <c r="AG219" s="8">
        <v>0</v>
      </c>
      <c r="AH219" s="8">
        <v>60</v>
      </c>
      <c r="AI219" s="8">
        <v>1</v>
      </c>
      <c r="AJ219" s="8">
        <v>148100</v>
      </c>
      <c r="AK219" s="8">
        <v>148159</v>
      </c>
      <c r="AL219" s="11">
        <v>1.01E-21</v>
      </c>
      <c r="AM219" s="8">
        <v>52</v>
      </c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</row>
    <row r="220" spans="1:69" ht="48.75" customHeight="1" x14ac:dyDescent="0.25">
      <c r="A220" s="8">
        <v>16894</v>
      </c>
      <c r="B220" s="8" t="s">
        <v>889</v>
      </c>
      <c r="C220" s="8">
        <v>8</v>
      </c>
      <c r="D220" s="8" t="s">
        <v>1085</v>
      </c>
      <c r="E220" s="8" t="s">
        <v>959</v>
      </c>
      <c r="F220" s="8" t="s">
        <v>960</v>
      </c>
      <c r="G220" s="8">
        <v>39</v>
      </c>
      <c r="H220" s="8" t="s">
        <v>13</v>
      </c>
      <c r="O220" s="9"/>
      <c r="P220" s="9"/>
      <c r="Q220" s="9"/>
      <c r="S220" s="8">
        <v>0.30382199999999998</v>
      </c>
      <c r="T220" s="8">
        <v>0.47568899999999997</v>
      </c>
      <c r="U220" s="8">
        <v>-2.5043899999999999</v>
      </c>
      <c r="V220" s="8">
        <v>1.22661E-2</v>
      </c>
      <c r="W220" s="8">
        <v>8.0442899999999998E-2</v>
      </c>
      <c r="X220" s="8">
        <v>1</v>
      </c>
      <c r="Y220" s="8">
        <v>1</v>
      </c>
      <c r="Z220" s="8">
        <v>1</v>
      </c>
      <c r="AA220" s="8">
        <v>1</v>
      </c>
      <c r="AB220" s="8">
        <v>0.96432099999999998</v>
      </c>
      <c r="AC220" s="8">
        <v>1</v>
      </c>
      <c r="AD220" s="10">
        <v>0.9667</v>
      </c>
      <c r="AE220" s="8">
        <v>60</v>
      </c>
      <c r="AF220" s="8">
        <v>2</v>
      </c>
      <c r="AG220" s="8">
        <v>0</v>
      </c>
      <c r="AH220" s="8">
        <v>60</v>
      </c>
      <c r="AI220" s="8">
        <v>1</v>
      </c>
      <c r="AJ220" s="8">
        <v>148100</v>
      </c>
      <c r="AK220" s="8">
        <v>148159</v>
      </c>
      <c r="AL220" s="11">
        <v>1.01E-21</v>
      </c>
      <c r="AM220" s="8">
        <v>52</v>
      </c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</row>
    <row r="221" spans="1:69" ht="48.75" customHeight="1" x14ac:dyDescent="0.25">
      <c r="A221" s="8">
        <v>16894</v>
      </c>
      <c r="B221" s="8" t="s">
        <v>640</v>
      </c>
      <c r="C221" s="8">
        <v>33</v>
      </c>
      <c r="D221" s="8" t="s">
        <v>1014</v>
      </c>
      <c r="E221" s="8" t="s">
        <v>960</v>
      </c>
      <c r="F221" s="8" t="s">
        <v>959</v>
      </c>
      <c r="G221" s="8">
        <v>39</v>
      </c>
      <c r="H221" s="8" t="s">
        <v>13</v>
      </c>
      <c r="O221" s="9">
        <v>610026</v>
      </c>
      <c r="P221" s="9" t="s">
        <v>43</v>
      </c>
      <c r="Q221" s="9"/>
      <c r="R221" s="8" t="s">
        <v>641</v>
      </c>
      <c r="S221" s="8">
        <v>0.46904200000000001</v>
      </c>
      <c r="T221" s="8">
        <v>0.384353</v>
      </c>
      <c r="U221" s="8">
        <v>-1.9697100000000001</v>
      </c>
      <c r="V221" s="8">
        <v>4.8871499999999998E-2</v>
      </c>
      <c r="W221" s="8">
        <v>0.25338300000000002</v>
      </c>
      <c r="X221" s="8">
        <v>1</v>
      </c>
      <c r="Y221" s="8">
        <v>1</v>
      </c>
      <c r="Z221" s="8">
        <v>1</v>
      </c>
      <c r="AA221" s="8">
        <v>1</v>
      </c>
      <c r="AB221" s="8">
        <v>0.33527299999999999</v>
      </c>
      <c r="AC221" s="8">
        <v>1</v>
      </c>
      <c r="AD221" s="10">
        <v>0.98329999999999995</v>
      </c>
      <c r="AE221" s="8">
        <v>60</v>
      </c>
      <c r="AF221" s="8">
        <v>1</v>
      </c>
      <c r="AG221" s="8">
        <v>0</v>
      </c>
      <c r="AH221" s="8">
        <v>1</v>
      </c>
      <c r="AI221" s="8">
        <v>60</v>
      </c>
      <c r="AJ221" s="8">
        <v>2491597</v>
      </c>
      <c r="AK221" s="8">
        <v>2491656</v>
      </c>
      <c r="AL221" s="11">
        <v>4.1499999999999996E-24</v>
      </c>
      <c r="AM221" s="8">
        <v>56</v>
      </c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</row>
    <row r="222" spans="1:69" ht="48.75" customHeight="1" x14ac:dyDescent="0.25">
      <c r="A222" s="8">
        <v>16894</v>
      </c>
      <c r="B222" s="8" t="s">
        <v>640</v>
      </c>
      <c r="C222" s="8">
        <v>8</v>
      </c>
      <c r="D222" s="8" t="s">
        <v>1085</v>
      </c>
      <c r="E222" s="8" t="s">
        <v>959</v>
      </c>
      <c r="F222" s="8" t="s">
        <v>960</v>
      </c>
      <c r="G222" s="8">
        <v>39</v>
      </c>
      <c r="N222" s="8" t="s">
        <v>13</v>
      </c>
      <c r="O222" s="9">
        <v>610026</v>
      </c>
      <c r="P222" s="9" t="s">
        <v>43</v>
      </c>
      <c r="Q222" s="9"/>
      <c r="R222" s="8" t="s">
        <v>641</v>
      </c>
      <c r="S222" s="8">
        <v>0.27854299999999999</v>
      </c>
      <c r="T222" s="8">
        <v>0.48763299999999998</v>
      </c>
      <c r="U222" s="8">
        <v>-2.6212</v>
      </c>
      <c r="V222" s="8">
        <v>8.7621499999999998E-3</v>
      </c>
      <c r="W222" s="8">
        <v>8.9117399999999996E-3</v>
      </c>
      <c r="X222" s="8">
        <v>1</v>
      </c>
      <c r="Y222" s="8">
        <v>1</v>
      </c>
      <c r="Z222" s="8">
        <v>0.99065800000000004</v>
      </c>
      <c r="AA222" s="8">
        <v>0.99023700000000003</v>
      </c>
      <c r="AB222" s="8">
        <v>0.52479500000000001</v>
      </c>
      <c r="AC222" s="8">
        <v>1</v>
      </c>
      <c r="AD222" s="10">
        <v>0.98329999999999995</v>
      </c>
      <c r="AE222" s="8">
        <v>60</v>
      </c>
      <c r="AF222" s="8">
        <v>1</v>
      </c>
      <c r="AG222" s="8">
        <v>0</v>
      </c>
      <c r="AH222" s="8">
        <v>1</v>
      </c>
      <c r="AI222" s="8">
        <v>60</v>
      </c>
      <c r="AJ222" s="8">
        <v>2491597</v>
      </c>
      <c r="AK222" s="8">
        <v>2491656</v>
      </c>
      <c r="AL222" s="11">
        <v>4.1499999999999996E-24</v>
      </c>
      <c r="AM222" s="8">
        <v>56</v>
      </c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</row>
    <row r="223" spans="1:69" ht="48.75" customHeight="1" x14ac:dyDescent="0.25">
      <c r="A223" s="8">
        <v>16995</v>
      </c>
      <c r="B223" s="8" t="s">
        <v>890</v>
      </c>
      <c r="C223" s="8">
        <v>14</v>
      </c>
      <c r="D223" s="8" t="s">
        <v>1190</v>
      </c>
      <c r="E223" s="8" t="s">
        <v>959</v>
      </c>
      <c r="F223" s="8" t="s">
        <v>960</v>
      </c>
      <c r="G223" s="8">
        <v>30</v>
      </c>
      <c r="I223" s="8" t="s">
        <v>13</v>
      </c>
      <c r="O223" s="9">
        <v>657598</v>
      </c>
      <c r="P223" s="9"/>
      <c r="Q223" s="9" t="s">
        <v>886</v>
      </c>
      <c r="R223" s="8" t="s">
        <v>887</v>
      </c>
      <c r="S223" s="8">
        <v>0.13867499999999999</v>
      </c>
      <c r="T223" s="8">
        <v>0.79662500000000003</v>
      </c>
      <c r="U223" s="8">
        <v>-2.4799899999999999</v>
      </c>
      <c r="V223" s="8">
        <v>1.3138499999999999E-2</v>
      </c>
      <c r="W223" s="8">
        <v>0.23868200000000001</v>
      </c>
      <c r="X223" s="8">
        <v>1</v>
      </c>
      <c r="Y223" s="8">
        <v>1</v>
      </c>
      <c r="Z223" s="8">
        <v>0.95471600000000001</v>
      </c>
      <c r="AA223" s="8">
        <v>0.89051000000000002</v>
      </c>
      <c r="AB223" s="8">
        <v>4.4496399999999998E-2</v>
      </c>
      <c r="AC223" s="8">
        <v>0.26852100000000001</v>
      </c>
      <c r="AD223" s="10">
        <v>1</v>
      </c>
      <c r="AE223" s="8">
        <v>60</v>
      </c>
      <c r="AF223" s="8">
        <v>0</v>
      </c>
      <c r="AG223" s="8">
        <v>0</v>
      </c>
      <c r="AH223" s="8">
        <v>60</v>
      </c>
      <c r="AI223" s="8">
        <v>1</v>
      </c>
      <c r="AJ223" s="8">
        <v>1331013</v>
      </c>
      <c r="AK223" s="8">
        <v>1331072</v>
      </c>
      <c r="AL223" s="11">
        <v>1.7000000000000001E-26</v>
      </c>
      <c r="AM223" s="8">
        <v>60</v>
      </c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</row>
    <row r="224" spans="1:69" ht="48.75" customHeight="1" x14ac:dyDescent="0.25">
      <c r="A224" s="8">
        <v>17303</v>
      </c>
      <c r="B224" s="8" t="s">
        <v>891</v>
      </c>
      <c r="C224" s="8">
        <v>52</v>
      </c>
      <c r="D224" s="8" t="s">
        <v>1015</v>
      </c>
      <c r="E224" s="8" t="s">
        <v>956</v>
      </c>
      <c r="F224" s="8" t="s">
        <v>959</v>
      </c>
      <c r="G224" s="8">
        <v>32</v>
      </c>
      <c r="H224" s="8" t="s">
        <v>13</v>
      </c>
      <c r="O224" s="9"/>
      <c r="P224" s="9"/>
      <c r="Q224" s="9"/>
      <c r="S224" s="8">
        <v>2.3094000000000001</v>
      </c>
      <c r="T224" s="8">
        <v>0.41006700000000001</v>
      </c>
      <c r="U224" s="8">
        <v>2.0411000000000001</v>
      </c>
      <c r="V224" s="8">
        <v>4.1240699999999998E-2</v>
      </c>
      <c r="W224" s="8">
        <v>0.50863700000000001</v>
      </c>
      <c r="X224" s="8">
        <v>1</v>
      </c>
      <c r="Y224" s="8">
        <v>1</v>
      </c>
      <c r="Z224" s="8">
        <v>1</v>
      </c>
      <c r="AA224" s="8">
        <v>1</v>
      </c>
      <c r="AB224" s="8">
        <v>0.49552000000000002</v>
      </c>
      <c r="AC224" s="8">
        <v>1</v>
      </c>
      <c r="AD224" s="10">
        <v>1</v>
      </c>
      <c r="AE224" s="8">
        <v>60</v>
      </c>
      <c r="AF224" s="8">
        <v>0</v>
      </c>
      <c r="AG224" s="8">
        <v>0</v>
      </c>
      <c r="AH224" s="8">
        <v>60</v>
      </c>
      <c r="AI224" s="8">
        <v>1</v>
      </c>
      <c r="AJ224" s="8">
        <v>532445</v>
      </c>
      <c r="AK224" s="8">
        <v>532504</v>
      </c>
      <c r="AL224" s="11">
        <v>1.7000000000000001E-26</v>
      </c>
      <c r="AM224" s="8">
        <v>60</v>
      </c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</row>
    <row r="225" spans="1:69" ht="48.75" customHeight="1" x14ac:dyDescent="0.25">
      <c r="A225" s="8">
        <v>17303</v>
      </c>
      <c r="B225" s="8" t="s">
        <v>891</v>
      </c>
      <c r="C225" s="8">
        <v>52</v>
      </c>
      <c r="D225" s="8" t="s">
        <v>1015</v>
      </c>
      <c r="E225" s="8" t="s">
        <v>956</v>
      </c>
      <c r="F225" s="8" t="s">
        <v>959</v>
      </c>
      <c r="G225" s="8">
        <v>32</v>
      </c>
      <c r="M225" s="8" t="s">
        <v>13</v>
      </c>
      <c r="O225" s="9"/>
      <c r="P225" s="9"/>
      <c r="Q225" s="9"/>
      <c r="S225" s="8">
        <v>2.3664299999999998</v>
      </c>
      <c r="T225" s="8">
        <v>0.40477099999999999</v>
      </c>
      <c r="U225" s="8">
        <v>2.1280800000000002</v>
      </c>
      <c r="V225" s="8">
        <v>3.3330600000000002E-2</v>
      </c>
      <c r="W225" s="8">
        <v>0.400088</v>
      </c>
      <c r="X225" s="8">
        <v>1</v>
      </c>
      <c r="Y225" s="8">
        <v>1</v>
      </c>
      <c r="Z225" s="8">
        <v>1</v>
      </c>
      <c r="AA225" s="8">
        <v>1</v>
      </c>
      <c r="AB225" s="8">
        <v>0.377994</v>
      </c>
      <c r="AC225" s="8">
        <v>1</v>
      </c>
      <c r="AD225" s="10">
        <v>1</v>
      </c>
      <c r="AE225" s="8">
        <v>60</v>
      </c>
      <c r="AF225" s="8">
        <v>0</v>
      </c>
      <c r="AG225" s="8">
        <v>0</v>
      </c>
      <c r="AH225" s="8">
        <v>60</v>
      </c>
      <c r="AI225" s="8">
        <v>1</v>
      </c>
      <c r="AJ225" s="8">
        <v>532445</v>
      </c>
      <c r="AK225" s="8">
        <v>532504</v>
      </c>
      <c r="AL225" s="11">
        <v>1.7000000000000001E-26</v>
      </c>
      <c r="AM225" s="8">
        <v>60</v>
      </c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</row>
    <row r="226" spans="1:69" ht="48.75" customHeight="1" x14ac:dyDescent="0.25">
      <c r="A226" s="8">
        <v>17523</v>
      </c>
      <c r="B226" s="8" t="s">
        <v>478</v>
      </c>
      <c r="C226" s="8">
        <v>53</v>
      </c>
      <c r="D226" s="8" t="s">
        <v>1016</v>
      </c>
      <c r="E226" s="8" t="s">
        <v>959</v>
      </c>
      <c r="F226" s="8" t="s">
        <v>956</v>
      </c>
      <c r="G226" s="8">
        <v>37</v>
      </c>
      <c r="J226" s="8" t="s">
        <v>13</v>
      </c>
      <c r="O226" s="9">
        <v>651096</v>
      </c>
      <c r="P226" s="9" t="s">
        <v>479</v>
      </c>
      <c r="Q226" s="9" t="s">
        <v>480</v>
      </c>
      <c r="R226" s="8" t="s">
        <v>481</v>
      </c>
      <c r="S226" s="8">
        <v>2.2443300000000002</v>
      </c>
      <c r="T226" s="8">
        <v>0.39631699999999997</v>
      </c>
      <c r="U226" s="8">
        <v>2.0398000000000001</v>
      </c>
      <c r="V226" s="8">
        <v>4.1369799999999998E-2</v>
      </c>
      <c r="W226" s="8">
        <v>0.94537300000000002</v>
      </c>
      <c r="X226" s="8">
        <v>1</v>
      </c>
      <c r="Y226" s="8">
        <v>1</v>
      </c>
      <c r="Z226" s="8">
        <v>1</v>
      </c>
      <c r="AA226" s="8">
        <v>1</v>
      </c>
      <c r="AB226" s="8">
        <v>0.95415399999999995</v>
      </c>
      <c r="AC226" s="8">
        <v>1</v>
      </c>
      <c r="AD226" s="10">
        <v>0.98329999999999995</v>
      </c>
      <c r="AE226" s="8">
        <v>60</v>
      </c>
      <c r="AF226" s="8">
        <v>1</v>
      </c>
      <c r="AG226" s="8">
        <v>0</v>
      </c>
      <c r="AH226" s="8">
        <v>1</v>
      </c>
      <c r="AI226" s="8">
        <v>60</v>
      </c>
      <c r="AJ226" s="8">
        <v>1352823</v>
      </c>
      <c r="AK226" s="8">
        <v>1352882</v>
      </c>
      <c r="AL226" s="11">
        <v>4.1499999999999996E-24</v>
      </c>
      <c r="AM226" s="8">
        <v>56</v>
      </c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</row>
    <row r="227" spans="1:69" ht="48.75" customHeight="1" x14ac:dyDescent="0.25">
      <c r="A227" s="8">
        <v>17576</v>
      </c>
      <c r="B227" s="8" t="s">
        <v>642</v>
      </c>
      <c r="C227" s="8">
        <v>51</v>
      </c>
      <c r="D227" s="8" t="s">
        <v>1086</v>
      </c>
      <c r="E227" s="8" t="s">
        <v>960</v>
      </c>
      <c r="F227" s="8" t="s">
        <v>959</v>
      </c>
      <c r="G227" s="8">
        <v>39</v>
      </c>
      <c r="J227" s="8" t="s">
        <v>13</v>
      </c>
      <c r="O227" s="9">
        <v>664826</v>
      </c>
      <c r="P227" s="9" t="s">
        <v>43</v>
      </c>
      <c r="Q227" s="9"/>
      <c r="R227" s="8" t="s">
        <v>643</v>
      </c>
      <c r="S227" s="8">
        <v>0.447214</v>
      </c>
      <c r="T227" s="8">
        <v>0.40568900000000002</v>
      </c>
      <c r="U227" s="8">
        <v>-1.98359</v>
      </c>
      <c r="V227" s="8">
        <v>4.7301799999999998E-2</v>
      </c>
      <c r="W227" s="8">
        <v>5.4755900000000003E-2</v>
      </c>
      <c r="X227" s="8">
        <v>1</v>
      </c>
      <c r="Y227" s="8">
        <v>1</v>
      </c>
      <c r="Z227" s="8">
        <v>1</v>
      </c>
      <c r="AA227" s="8">
        <v>1</v>
      </c>
      <c r="AB227" s="8">
        <v>0.96432099999999998</v>
      </c>
      <c r="AC227" s="8">
        <v>1</v>
      </c>
      <c r="AD227" s="10">
        <v>1</v>
      </c>
      <c r="AE227" s="8">
        <v>60</v>
      </c>
      <c r="AF227" s="8">
        <v>0</v>
      </c>
      <c r="AG227" s="8">
        <v>0</v>
      </c>
      <c r="AH227" s="8">
        <v>60</v>
      </c>
      <c r="AI227" s="8">
        <v>1</v>
      </c>
      <c r="AJ227" s="8">
        <v>1294701</v>
      </c>
      <c r="AK227" s="8">
        <v>1294760</v>
      </c>
      <c r="AL227" s="11">
        <v>1.7000000000000001E-26</v>
      </c>
      <c r="AM227" s="8">
        <v>60</v>
      </c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</row>
    <row r="228" spans="1:69" ht="48.75" customHeight="1" x14ac:dyDescent="0.25">
      <c r="A228" s="8">
        <v>17576</v>
      </c>
      <c r="B228" s="8" t="s">
        <v>642</v>
      </c>
      <c r="C228" s="8">
        <v>50</v>
      </c>
      <c r="D228" s="8" t="s">
        <v>1154</v>
      </c>
      <c r="E228" s="8" t="s">
        <v>957</v>
      </c>
      <c r="F228" s="8" t="s">
        <v>956</v>
      </c>
      <c r="G228" s="8">
        <v>39</v>
      </c>
      <c r="M228" s="8" t="s">
        <v>13</v>
      </c>
      <c r="O228" s="9">
        <v>664826</v>
      </c>
      <c r="P228" s="9" t="s">
        <v>43</v>
      </c>
      <c r="Q228" s="9"/>
      <c r="R228" s="8" t="s">
        <v>643</v>
      </c>
      <c r="S228" s="8">
        <v>2.5276299999999998</v>
      </c>
      <c r="T228" s="8">
        <v>0.46222000000000002</v>
      </c>
      <c r="U228" s="8">
        <v>2.0061399999999998</v>
      </c>
      <c r="V228" s="8">
        <v>4.48408E-2</v>
      </c>
      <c r="W228" s="8">
        <v>0.26314199999999999</v>
      </c>
      <c r="X228" s="8">
        <v>1</v>
      </c>
      <c r="Y228" s="8">
        <v>1</v>
      </c>
      <c r="Z228" s="8">
        <v>1</v>
      </c>
      <c r="AA228" s="8">
        <v>1</v>
      </c>
      <c r="AB228" s="8">
        <v>0.363512</v>
      </c>
      <c r="AC228" s="8">
        <v>1</v>
      </c>
      <c r="AD228" s="10">
        <v>1</v>
      </c>
      <c r="AE228" s="8">
        <v>60</v>
      </c>
      <c r="AF228" s="8">
        <v>0</v>
      </c>
      <c r="AG228" s="8">
        <v>0</v>
      </c>
      <c r="AH228" s="8">
        <v>60</v>
      </c>
      <c r="AI228" s="8">
        <v>1</v>
      </c>
      <c r="AJ228" s="8">
        <v>1294701</v>
      </c>
      <c r="AK228" s="8">
        <v>1294760</v>
      </c>
      <c r="AL228" s="11">
        <v>1.7000000000000001E-26</v>
      </c>
      <c r="AM228" s="8">
        <v>60</v>
      </c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</row>
    <row r="229" spans="1:69" ht="48.75" customHeight="1" x14ac:dyDescent="0.25">
      <c r="A229" s="8">
        <v>17576</v>
      </c>
      <c r="B229" s="8" t="s">
        <v>642</v>
      </c>
      <c r="C229" s="8">
        <v>51</v>
      </c>
      <c r="D229" s="8" t="s">
        <v>1086</v>
      </c>
      <c r="E229" s="8" t="s">
        <v>960</v>
      </c>
      <c r="F229" s="8" t="s">
        <v>959</v>
      </c>
      <c r="G229" s="8">
        <v>39</v>
      </c>
      <c r="N229" s="8" t="s">
        <v>13</v>
      </c>
      <c r="O229" s="9">
        <v>664826</v>
      </c>
      <c r="P229" s="9" t="s">
        <v>43</v>
      </c>
      <c r="Q229" s="9"/>
      <c r="R229" s="8" t="s">
        <v>643</v>
      </c>
      <c r="S229" s="8">
        <v>0.379473</v>
      </c>
      <c r="T229" s="8">
        <v>0.430116</v>
      </c>
      <c r="U229" s="8">
        <v>-2.2528100000000002</v>
      </c>
      <c r="V229" s="8">
        <v>2.4270900000000002E-2</v>
      </c>
      <c r="W229" s="8">
        <v>2.4585800000000001E-2</v>
      </c>
      <c r="X229" s="8">
        <v>1</v>
      </c>
      <c r="Y229" s="8">
        <v>1</v>
      </c>
      <c r="Z229" s="8">
        <v>0.99999800000000005</v>
      </c>
      <c r="AA229" s="8">
        <v>0.999996</v>
      </c>
      <c r="AB229" s="8">
        <v>0.61370800000000003</v>
      </c>
      <c r="AC229" s="8">
        <v>1</v>
      </c>
      <c r="AD229" s="10">
        <v>1</v>
      </c>
      <c r="AE229" s="8">
        <v>60</v>
      </c>
      <c r="AF229" s="8">
        <v>0</v>
      </c>
      <c r="AG229" s="8">
        <v>0</v>
      </c>
      <c r="AH229" s="8">
        <v>60</v>
      </c>
      <c r="AI229" s="8">
        <v>1</v>
      </c>
      <c r="AJ229" s="8">
        <v>1294701</v>
      </c>
      <c r="AK229" s="8">
        <v>1294760</v>
      </c>
      <c r="AL229" s="11">
        <v>1.7000000000000001E-26</v>
      </c>
      <c r="AM229" s="8">
        <v>60</v>
      </c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</row>
    <row r="230" spans="1:69" ht="48.75" customHeight="1" x14ac:dyDescent="0.25">
      <c r="A230" s="8">
        <v>17576</v>
      </c>
      <c r="B230" s="8" t="s">
        <v>642</v>
      </c>
      <c r="C230" s="8">
        <v>49</v>
      </c>
      <c r="D230" s="8" t="s">
        <v>1017</v>
      </c>
      <c r="E230" s="8" t="s">
        <v>959</v>
      </c>
      <c r="F230" s="8" t="s">
        <v>960</v>
      </c>
      <c r="G230" s="8">
        <v>32</v>
      </c>
      <c r="M230" s="8" t="s">
        <v>13</v>
      </c>
      <c r="O230" s="9">
        <v>664826</v>
      </c>
      <c r="P230" s="9" t="s">
        <v>43</v>
      </c>
      <c r="Q230" s="9"/>
      <c r="R230" s="8" t="s">
        <v>643</v>
      </c>
      <c r="S230" s="8">
        <v>0.37796400000000002</v>
      </c>
      <c r="T230" s="8">
        <v>0.45316299999999998</v>
      </c>
      <c r="U230" s="8">
        <v>-2.14703</v>
      </c>
      <c r="V230" s="8">
        <v>3.1790899999999997E-2</v>
      </c>
      <c r="W230" s="8">
        <v>0.23108100000000001</v>
      </c>
      <c r="X230" s="8">
        <v>1</v>
      </c>
      <c r="Y230" s="8">
        <v>1</v>
      </c>
      <c r="Z230" s="8">
        <v>1</v>
      </c>
      <c r="AA230" s="8">
        <v>1</v>
      </c>
      <c r="AB230" s="8">
        <v>0.363512</v>
      </c>
      <c r="AC230" s="8">
        <v>1</v>
      </c>
      <c r="AD230" s="10">
        <v>1</v>
      </c>
      <c r="AE230" s="8">
        <v>60</v>
      </c>
      <c r="AF230" s="8">
        <v>0</v>
      </c>
      <c r="AG230" s="8">
        <v>0</v>
      </c>
      <c r="AH230" s="8">
        <v>60</v>
      </c>
      <c r="AI230" s="8">
        <v>1</v>
      </c>
      <c r="AJ230" s="8">
        <v>1294701</v>
      </c>
      <c r="AK230" s="8">
        <v>1294760</v>
      </c>
      <c r="AL230" s="11">
        <v>1.7000000000000001E-26</v>
      </c>
      <c r="AM230" s="8">
        <v>60</v>
      </c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</row>
    <row r="231" spans="1:69" ht="48.75" customHeight="1" x14ac:dyDescent="0.25">
      <c r="A231" s="8">
        <v>17756</v>
      </c>
      <c r="B231" s="8" t="s">
        <v>804</v>
      </c>
      <c r="C231" s="8">
        <v>25</v>
      </c>
      <c r="D231" s="8" t="s">
        <v>1178</v>
      </c>
      <c r="E231" s="8" t="s">
        <v>960</v>
      </c>
      <c r="F231" s="8" t="s">
        <v>957</v>
      </c>
      <c r="G231" s="8">
        <v>42</v>
      </c>
      <c r="N231" s="8" t="s">
        <v>13</v>
      </c>
      <c r="O231" s="9">
        <v>683868</v>
      </c>
      <c r="P231" s="9" t="s">
        <v>805</v>
      </c>
      <c r="Q231" s="9" t="s">
        <v>806</v>
      </c>
      <c r="R231" s="8" t="s">
        <v>807</v>
      </c>
      <c r="S231" s="8">
        <v>0.37796400000000002</v>
      </c>
      <c r="T231" s="8">
        <v>0.41403899999999999</v>
      </c>
      <c r="U231" s="8">
        <v>-2.3499099999999999</v>
      </c>
      <c r="V231" s="8">
        <v>1.8778E-2</v>
      </c>
      <c r="W231" s="8">
        <v>1.90408E-2</v>
      </c>
      <c r="X231" s="8">
        <v>1</v>
      </c>
      <c r="Y231" s="8">
        <v>1</v>
      </c>
      <c r="Z231" s="8">
        <v>0.99995699999999998</v>
      </c>
      <c r="AA231" s="8">
        <v>0.999942</v>
      </c>
      <c r="AB231" s="8">
        <v>0.52479500000000001</v>
      </c>
      <c r="AC231" s="8">
        <v>1</v>
      </c>
      <c r="AD231" s="10">
        <v>0.9667</v>
      </c>
      <c r="AE231" s="8">
        <v>60</v>
      </c>
      <c r="AF231" s="8">
        <v>2</v>
      </c>
      <c r="AG231" s="8">
        <v>0</v>
      </c>
      <c r="AH231" s="8">
        <v>1</v>
      </c>
      <c r="AI231" s="8">
        <v>60</v>
      </c>
      <c r="AJ231" s="8">
        <v>4163864</v>
      </c>
      <c r="AK231" s="8">
        <v>4163923</v>
      </c>
      <c r="AL231" s="11">
        <v>1.01E-21</v>
      </c>
      <c r="AM231" s="8">
        <v>52</v>
      </c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</row>
    <row r="232" spans="1:69" ht="48.75" customHeight="1" x14ac:dyDescent="0.25">
      <c r="A232" s="8">
        <v>17756</v>
      </c>
      <c r="B232" s="8" t="s">
        <v>804</v>
      </c>
      <c r="C232" s="8">
        <v>11</v>
      </c>
      <c r="D232" s="8" t="s">
        <v>1107</v>
      </c>
      <c r="E232" s="8" t="s">
        <v>956</v>
      </c>
      <c r="F232" s="8" t="s">
        <v>957</v>
      </c>
      <c r="G232" s="8">
        <v>32</v>
      </c>
      <c r="K232" s="8" t="s">
        <v>13</v>
      </c>
      <c r="O232" s="9">
        <v>683868</v>
      </c>
      <c r="P232" s="9" t="s">
        <v>805</v>
      </c>
      <c r="Q232" s="9" t="s">
        <v>806</v>
      </c>
      <c r="R232" s="8" t="s">
        <v>807</v>
      </c>
      <c r="S232" s="8">
        <v>0.29276999999999997</v>
      </c>
      <c r="T232" s="8">
        <v>0.57459400000000005</v>
      </c>
      <c r="U232" s="8">
        <v>-2.1377999999999999</v>
      </c>
      <c r="V232" s="8">
        <v>3.2532899999999997E-2</v>
      </c>
      <c r="W232" s="8">
        <v>0.43747000000000003</v>
      </c>
      <c r="X232" s="8">
        <v>1</v>
      </c>
      <c r="Y232" s="8">
        <v>1</v>
      </c>
      <c r="Z232" s="8">
        <v>1</v>
      </c>
      <c r="AA232" s="8">
        <v>1</v>
      </c>
      <c r="AB232" s="8">
        <v>0.79436899999999999</v>
      </c>
      <c r="AC232" s="8">
        <v>1</v>
      </c>
      <c r="AD232" s="10">
        <v>0.9667</v>
      </c>
      <c r="AE232" s="8">
        <v>60</v>
      </c>
      <c r="AF232" s="8">
        <v>2</v>
      </c>
      <c r="AG232" s="8">
        <v>0</v>
      </c>
      <c r="AH232" s="8">
        <v>1</v>
      </c>
      <c r="AI232" s="8">
        <v>60</v>
      </c>
      <c r="AJ232" s="8">
        <v>4163864</v>
      </c>
      <c r="AK232" s="8">
        <v>4163923</v>
      </c>
      <c r="AL232" s="11">
        <v>1.01E-21</v>
      </c>
      <c r="AM232" s="8">
        <v>52</v>
      </c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</row>
    <row r="233" spans="1:69" ht="48.75" customHeight="1" x14ac:dyDescent="0.25">
      <c r="A233" s="8">
        <v>17756</v>
      </c>
      <c r="B233" s="8" t="s">
        <v>804</v>
      </c>
      <c r="C233" s="8">
        <v>49</v>
      </c>
      <c r="D233" s="8" t="s">
        <v>1017</v>
      </c>
      <c r="E233" s="8" t="s">
        <v>959</v>
      </c>
      <c r="F233" s="8" t="s">
        <v>960</v>
      </c>
      <c r="G233" s="8">
        <v>32</v>
      </c>
      <c r="H233" s="8" t="s">
        <v>13</v>
      </c>
      <c r="O233" s="9">
        <v>683868</v>
      </c>
      <c r="P233" s="9" t="s">
        <v>805</v>
      </c>
      <c r="Q233" s="9" t="s">
        <v>806</v>
      </c>
      <c r="R233" s="8" t="s">
        <v>807</v>
      </c>
      <c r="S233" s="8">
        <v>0.37210399999999999</v>
      </c>
      <c r="T233" s="8">
        <v>0.41137299999999999</v>
      </c>
      <c r="U233" s="8">
        <v>-2.40313</v>
      </c>
      <c r="V233" s="8">
        <v>1.62554E-2</v>
      </c>
      <c r="W233" s="8">
        <v>0.16347</v>
      </c>
      <c r="X233" s="8">
        <v>1</v>
      </c>
      <c r="Y233" s="8">
        <v>1</v>
      </c>
      <c r="Z233" s="8">
        <v>0.999996</v>
      </c>
      <c r="AA233" s="8">
        <v>0.99999000000000005</v>
      </c>
      <c r="AB233" s="8">
        <v>0.235149</v>
      </c>
      <c r="AC233" s="8">
        <v>1</v>
      </c>
      <c r="AD233" s="10">
        <v>0.9667</v>
      </c>
      <c r="AE233" s="8">
        <v>60</v>
      </c>
      <c r="AF233" s="8">
        <v>2</v>
      </c>
      <c r="AG233" s="8">
        <v>0</v>
      </c>
      <c r="AH233" s="8">
        <v>1</v>
      </c>
      <c r="AI233" s="8">
        <v>60</v>
      </c>
      <c r="AJ233" s="8">
        <v>4163864</v>
      </c>
      <c r="AK233" s="8">
        <v>4163923</v>
      </c>
      <c r="AL233" s="11">
        <v>1.01E-21</v>
      </c>
      <c r="AM233" s="8">
        <v>52</v>
      </c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</row>
    <row r="234" spans="1:69" ht="48.75" customHeight="1" x14ac:dyDescent="0.25">
      <c r="A234" s="8">
        <v>17756</v>
      </c>
      <c r="B234" s="8" t="s">
        <v>804</v>
      </c>
      <c r="C234" s="8">
        <v>4</v>
      </c>
      <c r="D234" s="8" t="s">
        <v>1018</v>
      </c>
      <c r="E234" s="8" t="s">
        <v>960</v>
      </c>
      <c r="F234" s="8" t="s">
        <v>959</v>
      </c>
      <c r="G234" s="8">
        <v>32</v>
      </c>
      <c r="H234" s="8" t="s">
        <v>13</v>
      </c>
      <c r="O234" s="9">
        <v>683868</v>
      </c>
      <c r="P234" s="9" t="s">
        <v>805</v>
      </c>
      <c r="Q234" s="9" t="s">
        <v>806</v>
      </c>
      <c r="R234" s="8" t="s">
        <v>807</v>
      </c>
      <c r="S234" s="8">
        <v>2.4494899999999999</v>
      </c>
      <c r="T234" s="8">
        <v>0.40051999999999999</v>
      </c>
      <c r="U234" s="8">
        <v>2.2367900000000001</v>
      </c>
      <c r="V234" s="8">
        <v>2.5300099999999999E-2</v>
      </c>
      <c r="W234" s="8">
        <v>0.19461700000000001</v>
      </c>
      <c r="X234" s="8">
        <v>1</v>
      </c>
      <c r="Y234" s="8">
        <v>1</v>
      </c>
      <c r="Z234" s="8">
        <v>1</v>
      </c>
      <c r="AA234" s="8">
        <v>1</v>
      </c>
      <c r="AB234" s="8">
        <v>0.26796799999999998</v>
      </c>
      <c r="AC234" s="8">
        <v>1</v>
      </c>
      <c r="AD234" s="10">
        <v>0.9667</v>
      </c>
      <c r="AE234" s="8">
        <v>60</v>
      </c>
      <c r="AF234" s="8">
        <v>2</v>
      </c>
      <c r="AG234" s="8">
        <v>0</v>
      </c>
      <c r="AH234" s="8">
        <v>1</v>
      </c>
      <c r="AI234" s="8">
        <v>60</v>
      </c>
      <c r="AJ234" s="8">
        <v>4163864</v>
      </c>
      <c r="AK234" s="8">
        <v>4163923</v>
      </c>
      <c r="AL234" s="11">
        <v>1.01E-21</v>
      </c>
      <c r="AM234" s="8">
        <v>52</v>
      </c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</row>
    <row r="235" spans="1:69" ht="48.75" customHeight="1" x14ac:dyDescent="0.25">
      <c r="A235" s="8">
        <v>17756</v>
      </c>
      <c r="B235" s="8" t="s">
        <v>546</v>
      </c>
      <c r="C235" s="8">
        <v>11</v>
      </c>
      <c r="D235" s="8" t="s">
        <v>1107</v>
      </c>
      <c r="E235" s="8" t="s">
        <v>956</v>
      </c>
      <c r="F235" s="8" t="s">
        <v>957</v>
      </c>
      <c r="G235" s="8">
        <v>32</v>
      </c>
      <c r="I235" s="8" t="s">
        <v>13</v>
      </c>
      <c r="O235" s="9">
        <v>683868</v>
      </c>
      <c r="P235" s="9" t="s">
        <v>805</v>
      </c>
      <c r="Q235" s="9" t="s">
        <v>806</v>
      </c>
      <c r="R235" s="8" t="s">
        <v>807</v>
      </c>
      <c r="S235" s="8">
        <v>2.4494899999999999</v>
      </c>
      <c r="T235" s="8">
        <v>0.40051999999999999</v>
      </c>
      <c r="U235" s="8">
        <v>2.2367900000000001</v>
      </c>
      <c r="V235" s="8">
        <v>2.5300099999999999E-2</v>
      </c>
      <c r="W235" s="8">
        <v>0.19461700000000001</v>
      </c>
      <c r="X235" s="8">
        <v>1</v>
      </c>
      <c r="Y235" s="8">
        <v>1</v>
      </c>
      <c r="Z235" s="8">
        <v>1</v>
      </c>
      <c r="AA235" s="8">
        <v>1</v>
      </c>
      <c r="AB235" s="8">
        <v>0.26796799999999998</v>
      </c>
      <c r="AC235" s="8">
        <v>1</v>
      </c>
      <c r="AD235" s="10">
        <v>0.9667</v>
      </c>
      <c r="AE235" s="8">
        <v>60</v>
      </c>
      <c r="AF235" s="8">
        <v>2</v>
      </c>
      <c r="AG235" s="8">
        <v>0</v>
      </c>
      <c r="AH235" s="8">
        <v>1</v>
      </c>
      <c r="AI235" s="8">
        <v>60</v>
      </c>
      <c r="AJ235" s="8">
        <v>4163864</v>
      </c>
      <c r="AK235" s="8">
        <v>4163923</v>
      </c>
      <c r="AL235" s="11">
        <v>1.01E-21</v>
      </c>
      <c r="AM235" s="8">
        <v>52</v>
      </c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</row>
    <row r="236" spans="1:69" ht="48.75" customHeight="1" x14ac:dyDescent="0.25">
      <c r="A236" s="8">
        <v>17756</v>
      </c>
      <c r="B236" s="8" t="s">
        <v>546</v>
      </c>
      <c r="C236" s="8">
        <v>49</v>
      </c>
      <c r="D236" s="8" t="s">
        <v>1017</v>
      </c>
      <c r="E236" s="8" t="s">
        <v>959</v>
      </c>
      <c r="F236" s="8" t="s">
        <v>960</v>
      </c>
      <c r="G236" s="8">
        <v>32</v>
      </c>
      <c r="L236" s="8" t="s">
        <v>13</v>
      </c>
      <c r="O236" s="9">
        <v>683868</v>
      </c>
      <c r="P236" s="9" t="s">
        <v>805</v>
      </c>
      <c r="Q236" s="9" t="s">
        <v>806</v>
      </c>
      <c r="R236" s="8" t="s">
        <v>807</v>
      </c>
      <c r="S236" s="8">
        <v>2.4494899999999999</v>
      </c>
      <c r="T236" s="8">
        <v>0.40051999999999999</v>
      </c>
      <c r="U236" s="8">
        <v>2.2367900000000001</v>
      </c>
      <c r="V236" s="8">
        <v>2.5300099999999999E-2</v>
      </c>
      <c r="W236" s="8">
        <v>0.19461700000000001</v>
      </c>
      <c r="X236" s="8">
        <v>1</v>
      </c>
      <c r="Y236" s="8">
        <v>1</v>
      </c>
      <c r="Z236" s="8">
        <v>1</v>
      </c>
      <c r="AA236" s="8">
        <v>1</v>
      </c>
      <c r="AB236" s="8">
        <v>0.26796799999999998</v>
      </c>
      <c r="AC236" s="8">
        <v>1</v>
      </c>
      <c r="AD236" s="10">
        <v>0.9667</v>
      </c>
      <c r="AE236" s="8">
        <v>60</v>
      </c>
      <c r="AF236" s="8">
        <v>2</v>
      </c>
      <c r="AG236" s="8">
        <v>0</v>
      </c>
      <c r="AH236" s="8">
        <v>1</v>
      </c>
      <c r="AI236" s="8">
        <v>60</v>
      </c>
      <c r="AJ236" s="8">
        <v>4163864</v>
      </c>
      <c r="AK236" s="8">
        <v>4163923</v>
      </c>
      <c r="AL236" s="11">
        <v>1.01E-21</v>
      </c>
      <c r="AM236" s="8">
        <v>52</v>
      </c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</row>
    <row r="237" spans="1:69" ht="48.75" customHeight="1" x14ac:dyDescent="0.25">
      <c r="A237" s="8">
        <v>17801</v>
      </c>
      <c r="B237" s="8" t="s">
        <v>892</v>
      </c>
      <c r="C237" s="8">
        <v>54</v>
      </c>
      <c r="D237" s="8" t="s">
        <v>1191</v>
      </c>
      <c r="E237" s="8" t="s">
        <v>960</v>
      </c>
      <c r="F237" s="8" t="s">
        <v>959</v>
      </c>
      <c r="G237" s="8">
        <v>32</v>
      </c>
      <c r="I237" s="8" t="s">
        <v>13</v>
      </c>
      <c r="O237" s="9"/>
      <c r="P237" s="9"/>
      <c r="Q237" s="9"/>
      <c r="S237" s="8">
        <v>0.208514</v>
      </c>
      <c r="T237" s="8">
        <v>0.62118399999999996</v>
      </c>
      <c r="U237" s="8">
        <v>-2.5238</v>
      </c>
      <c r="V237" s="8">
        <v>1.16092E-2</v>
      </c>
      <c r="W237" s="8">
        <v>0.230488</v>
      </c>
      <c r="X237" s="8">
        <v>1</v>
      </c>
      <c r="Y237" s="8">
        <v>1</v>
      </c>
      <c r="Z237" s="8">
        <v>0.93494100000000002</v>
      </c>
      <c r="AA237" s="8">
        <v>0.86114400000000002</v>
      </c>
      <c r="AB237" s="8">
        <v>4.1160000000000002E-2</v>
      </c>
      <c r="AC237" s="8">
        <v>0.248387</v>
      </c>
      <c r="AD237" s="10">
        <v>1</v>
      </c>
      <c r="AE237" s="8">
        <v>57</v>
      </c>
      <c r="AF237" s="8">
        <v>0</v>
      </c>
      <c r="AG237" s="8">
        <v>0</v>
      </c>
      <c r="AH237" s="8">
        <v>1</v>
      </c>
      <c r="AI237" s="8">
        <v>57</v>
      </c>
      <c r="AJ237" s="8">
        <v>444965</v>
      </c>
      <c r="AK237" s="8">
        <v>445021</v>
      </c>
      <c r="AL237" s="11">
        <v>1.05E-24</v>
      </c>
      <c r="AM237" s="8">
        <v>57</v>
      </c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</row>
    <row r="238" spans="1:69" ht="48.75" customHeight="1" x14ac:dyDescent="0.25">
      <c r="A238" s="8">
        <v>18235</v>
      </c>
      <c r="B238" s="8" t="s">
        <v>737</v>
      </c>
      <c r="C238" s="8">
        <v>33</v>
      </c>
      <c r="D238" s="8" t="s">
        <v>1135</v>
      </c>
      <c r="E238" s="8" t="s">
        <v>959</v>
      </c>
      <c r="F238" s="8" t="s">
        <v>960</v>
      </c>
      <c r="G238" s="8">
        <v>42</v>
      </c>
      <c r="L238" s="8" t="s">
        <v>13</v>
      </c>
      <c r="O238" s="9">
        <v>566655</v>
      </c>
      <c r="P238" s="9" t="s">
        <v>738</v>
      </c>
      <c r="Q238" s="9" t="s">
        <v>739</v>
      </c>
      <c r="R238" s="8" t="s">
        <v>740</v>
      </c>
      <c r="S238" s="8">
        <v>0.37210399999999999</v>
      </c>
      <c r="T238" s="8">
        <v>0.46086100000000002</v>
      </c>
      <c r="U238" s="8">
        <v>-2.14507</v>
      </c>
      <c r="V238" s="8">
        <v>3.1947000000000003E-2</v>
      </c>
      <c r="W238" s="8">
        <v>5.1445100000000001E-2</v>
      </c>
      <c r="X238" s="8">
        <v>1</v>
      </c>
      <c r="Y238" s="8">
        <v>1</v>
      </c>
      <c r="Z238" s="8">
        <v>1</v>
      </c>
      <c r="AA238" s="8">
        <v>1</v>
      </c>
      <c r="AB238" s="8">
        <v>0.63310200000000005</v>
      </c>
      <c r="AC238" s="8">
        <v>1</v>
      </c>
      <c r="AD238" s="10">
        <v>1</v>
      </c>
      <c r="AE238" s="8">
        <v>60</v>
      </c>
      <c r="AF238" s="8">
        <v>0</v>
      </c>
      <c r="AG238" s="8">
        <v>0</v>
      </c>
      <c r="AH238" s="8">
        <v>1</v>
      </c>
      <c r="AI238" s="8">
        <v>60</v>
      </c>
      <c r="AJ238" s="8">
        <v>270362</v>
      </c>
      <c r="AK238" s="8">
        <v>270421</v>
      </c>
      <c r="AL238" s="11">
        <v>1.7000000000000001E-26</v>
      </c>
      <c r="AM238" s="8">
        <v>60</v>
      </c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</row>
    <row r="239" spans="1:69" ht="48.75" customHeight="1" x14ac:dyDescent="0.25">
      <c r="A239" s="8">
        <v>18237</v>
      </c>
      <c r="B239" s="8" t="s">
        <v>893</v>
      </c>
      <c r="C239" s="8">
        <v>53</v>
      </c>
      <c r="D239" s="8" t="s">
        <v>1192</v>
      </c>
      <c r="E239" s="8" t="s">
        <v>956</v>
      </c>
      <c r="F239" s="8" t="s">
        <v>957</v>
      </c>
      <c r="G239" s="8">
        <v>32</v>
      </c>
      <c r="I239" s="8" t="s">
        <v>13</v>
      </c>
      <c r="O239" s="9"/>
      <c r="P239" s="9"/>
      <c r="Q239" s="9"/>
      <c r="S239" s="8">
        <v>0.150756</v>
      </c>
      <c r="T239" s="8">
        <v>0.62158100000000005</v>
      </c>
      <c r="U239" s="8">
        <v>-3.044</v>
      </c>
      <c r="V239" s="8">
        <v>2.3345200000000001E-3</v>
      </c>
      <c r="W239" s="8">
        <v>0.14810499999999999</v>
      </c>
      <c r="X239" s="8">
        <v>0.54627700000000001</v>
      </c>
      <c r="Y239" s="8">
        <v>0.47004899999999999</v>
      </c>
      <c r="Z239" s="8">
        <v>0.42126799999999998</v>
      </c>
      <c r="AA239" s="8">
        <v>0.37536900000000001</v>
      </c>
      <c r="AB239" s="8">
        <v>1.6067000000000001E-2</v>
      </c>
      <c r="AC239" s="8">
        <v>9.6958900000000001E-2</v>
      </c>
      <c r="AD239" s="10">
        <v>0.95</v>
      </c>
      <c r="AE239" s="8">
        <v>60</v>
      </c>
      <c r="AF239" s="8">
        <v>3</v>
      </c>
      <c r="AG239" s="8">
        <v>0</v>
      </c>
      <c r="AH239" s="8">
        <v>60</v>
      </c>
      <c r="AI239" s="8">
        <v>1</v>
      </c>
      <c r="AJ239" s="8">
        <v>884507</v>
      </c>
      <c r="AK239" s="8">
        <v>884566</v>
      </c>
      <c r="AL239" s="11">
        <v>2.4599999999999998E-19</v>
      </c>
      <c r="AM239" s="8">
        <v>48</v>
      </c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</row>
    <row r="240" spans="1:69" ht="48.75" customHeight="1" x14ac:dyDescent="0.25">
      <c r="A240" s="8">
        <v>18300</v>
      </c>
      <c r="B240" s="8" t="s">
        <v>472</v>
      </c>
      <c r="C240" s="8">
        <v>18</v>
      </c>
      <c r="D240" s="8" t="s">
        <v>1108</v>
      </c>
      <c r="E240" s="8" t="s">
        <v>957</v>
      </c>
      <c r="F240" s="8" t="s">
        <v>960</v>
      </c>
      <c r="G240" s="8">
        <v>29</v>
      </c>
      <c r="K240" s="8" t="s">
        <v>13</v>
      </c>
      <c r="O240" s="9">
        <v>692293</v>
      </c>
      <c r="P240" s="9" t="s">
        <v>469</v>
      </c>
      <c r="Q240" s="9"/>
      <c r="R240" s="8" t="s">
        <v>473</v>
      </c>
      <c r="S240" s="8">
        <v>0.30860700000000002</v>
      </c>
      <c r="T240" s="8">
        <v>0.583758</v>
      </c>
      <c r="U240" s="8">
        <v>-2.0139999999999998</v>
      </c>
      <c r="V240" s="8">
        <v>4.4009800000000002E-2</v>
      </c>
      <c r="W240" s="8">
        <v>9.4293000000000002E-2</v>
      </c>
      <c r="X240" s="8">
        <v>1</v>
      </c>
      <c r="Y240" s="8">
        <v>1</v>
      </c>
      <c r="Z240" s="8">
        <v>1</v>
      </c>
      <c r="AA240" s="8">
        <v>1</v>
      </c>
      <c r="AB240" s="8">
        <v>0.35944100000000001</v>
      </c>
      <c r="AC240" s="8">
        <v>1</v>
      </c>
      <c r="AD240" s="10">
        <v>1</v>
      </c>
      <c r="AE240" s="8">
        <v>60</v>
      </c>
      <c r="AF240" s="8">
        <v>0</v>
      </c>
      <c r="AG240" s="8">
        <v>0</v>
      </c>
      <c r="AH240" s="8">
        <v>60</v>
      </c>
      <c r="AI240" s="8">
        <v>1</v>
      </c>
      <c r="AJ240" s="8">
        <v>3623473</v>
      </c>
      <c r="AK240" s="8">
        <v>3623532</v>
      </c>
      <c r="AL240" s="11">
        <v>1.7000000000000001E-26</v>
      </c>
      <c r="AM240" s="8">
        <v>60</v>
      </c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</row>
    <row r="241" spans="1:69" ht="48.75" customHeight="1" x14ac:dyDescent="0.25">
      <c r="A241" s="8">
        <v>19885</v>
      </c>
      <c r="B241" s="8" t="s">
        <v>894</v>
      </c>
      <c r="C241" s="8">
        <v>27</v>
      </c>
      <c r="D241" s="8" t="s">
        <v>1087</v>
      </c>
      <c r="E241" s="8" t="s">
        <v>956</v>
      </c>
      <c r="F241" s="8" t="s">
        <v>957</v>
      </c>
      <c r="G241" s="8">
        <v>39</v>
      </c>
      <c r="H241" s="8" t="s">
        <v>13</v>
      </c>
      <c r="O241" s="9"/>
      <c r="P241" s="9"/>
      <c r="Q241" s="9"/>
      <c r="S241" s="8">
        <v>0.21081800000000001</v>
      </c>
      <c r="T241" s="8">
        <v>0.59238999999999997</v>
      </c>
      <c r="U241" s="8">
        <v>-2.6279300000000001</v>
      </c>
      <c r="V241" s="8">
        <v>8.5906899999999998E-3</v>
      </c>
      <c r="W241" s="8">
        <v>1.09354E-2</v>
      </c>
      <c r="X241" s="8">
        <v>1</v>
      </c>
      <c r="Y241" s="8">
        <v>1</v>
      </c>
      <c r="Z241" s="8">
        <v>0.99600100000000003</v>
      </c>
      <c r="AA241" s="8">
        <v>0.99600100000000003</v>
      </c>
      <c r="AB241" s="8">
        <v>0.96432099999999998</v>
      </c>
      <c r="AC241" s="8">
        <v>1</v>
      </c>
      <c r="AD241" s="10">
        <v>0.95</v>
      </c>
      <c r="AE241" s="8">
        <v>60</v>
      </c>
      <c r="AF241" s="8">
        <v>3</v>
      </c>
      <c r="AG241" s="8">
        <v>0</v>
      </c>
      <c r="AH241" s="8">
        <v>1</v>
      </c>
      <c r="AI241" s="8">
        <v>60</v>
      </c>
      <c r="AJ241" s="8">
        <v>1386544</v>
      </c>
      <c r="AK241" s="8">
        <v>1386603</v>
      </c>
      <c r="AL241" s="11">
        <v>2.4599999999999998E-19</v>
      </c>
      <c r="AM241" s="8">
        <v>48</v>
      </c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</row>
    <row r="242" spans="1:69" ht="48.75" customHeight="1" x14ac:dyDescent="0.25">
      <c r="A242" s="8">
        <v>19885</v>
      </c>
      <c r="B242" s="8" t="s">
        <v>894</v>
      </c>
      <c r="C242" s="8">
        <v>27</v>
      </c>
      <c r="D242" s="8" t="s">
        <v>1087</v>
      </c>
      <c r="E242" s="8" t="s">
        <v>956</v>
      </c>
      <c r="F242" s="8" t="s">
        <v>957</v>
      </c>
      <c r="G242" s="8">
        <v>39</v>
      </c>
      <c r="N242" s="8" t="s">
        <v>13</v>
      </c>
      <c r="O242" s="9"/>
      <c r="P242" s="9"/>
      <c r="Q242" s="9"/>
      <c r="S242" s="8">
        <v>0.26261299999999999</v>
      </c>
      <c r="T242" s="8">
        <v>0.508548</v>
      </c>
      <c r="U242" s="8">
        <v>-2.6292</v>
      </c>
      <c r="V242" s="8">
        <v>8.5585699999999997E-3</v>
      </c>
      <c r="W242" s="8">
        <v>8.7055099999999996E-3</v>
      </c>
      <c r="X242" s="8">
        <v>1</v>
      </c>
      <c r="Y242" s="8">
        <v>1</v>
      </c>
      <c r="Z242" s="8">
        <v>0.98958100000000004</v>
      </c>
      <c r="AA242" s="8">
        <v>0.98930899999999999</v>
      </c>
      <c r="AB242" s="8">
        <v>0.52479500000000001</v>
      </c>
      <c r="AC242" s="8">
        <v>1</v>
      </c>
      <c r="AD242" s="10">
        <v>0.95</v>
      </c>
      <c r="AE242" s="8">
        <v>60</v>
      </c>
      <c r="AF242" s="8">
        <v>3</v>
      </c>
      <c r="AG242" s="8">
        <v>0</v>
      </c>
      <c r="AH242" s="8">
        <v>1</v>
      </c>
      <c r="AI242" s="8">
        <v>60</v>
      </c>
      <c r="AJ242" s="8">
        <v>1386544</v>
      </c>
      <c r="AK242" s="8">
        <v>1386603</v>
      </c>
      <c r="AL242" s="11">
        <v>2.4599999999999998E-19</v>
      </c>
      <c r="AM242" s="8">
        <v>48</v>
      </c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</row>
    <row r="243" spans="1:69" ht="48.75" customHeight="1" x14ac:dyDescent="0.25">
      <c r="A243" s="8">
        <v>20393</v>
      </c>
      <c r="B243" s="8" t="s">
        <v>794</v>
      </c>
      <c r="C243" s="8">
        <v>33</v>
      </c>
      <c r="D243" s="8" t="s">
        <v>1019</v>
      </c>
      <c r="E243" s="8" t="s">
        <v>956</v>
      </c>
      <c r="F243" s="8" t="s">
        <v>957</v>
      </c>
      <c r="G243" s="8">
        <v>42</v>
      </c>
      <c r="H243" s="8" t="s">
        <v>13</v>
      </c>
      <c r="O243" s="9">
        <v>563761</v>
      </c>
      <c r="P243" s="9" t="s">
        <v>795</v>
      </c>
      <c r="Q243" s="9" t="s">
        <v>796</v>
      </c>
      <c r="R243" s="8" t="s">
        <v>797</v>
      </c>
      <c r="S243" s="8">
        <v>3.3911699999999998</v>
      </c>
      <c r="T243" s="8">
        <v>0.38518799999999997</v>
      </c>
      <c r="U243" s="8">
        <v>3.1703299999999999</v>
      </c>
      <c r="V243" s="8">
        <v>1.52264E-3</v>
      </c>
      <c r="W243" s="8">
        <v>0.86102100000000004</v>
      </c>
      <c r="X243" s="8">
        <v>1</v>
      </c>
      <c r="Y243" s="8">
        <v>1</v>
      </c>
      <c r="Z243" s="8">
        <v>1</v>
      </c>
      <c r="AA243" s="8">
        <v>1</v>
      </c>
      <c r="AB243" s="8">
        <v>0.89481500000000003</v>
      </c>
      <c r="AC243" s="8">
        <v>1</v>
      </c>
      <c r="AD243" s="10">
        <v>0.98329999999999995</v>
      </c>
      <c r="AE243" s="8">
        <v>60</v>
      </c>
      <c r="AF243" s="8">
        <v>1</v>
      </c>
      <c r="AG243" s="8">
        <v>0</v>
      </c>
      <c r="AH243" s="8">
        <v>60</v>
      </c>
      <c r="AI243" s="8">
        <v>1</v>
      </c>
      <c r="AJ243" s="8">
        <v>720306</v>
      </c>
      <c r="AK243" s="8">
        <v>720365</v>
      </c>
      <c r="AL243" s="11">
        <v>4.1499999999999996E-24</v>
      </c>
      <c r="AM243" s="8">
        <v>56</v>
      </c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</row>
    <row r="244" spans="1:69" ht="48.75" customHeight="1" x14ac:dyDescent="0.25">
      <c r="A244" s="8">
        <v>20393</v>
      </c>
      <c r="B244" s="8" t="s">
        <v>794</v>
      </c>
      <c r="C244" s="8">
        <v>33</v>
      </c>
      <c r="D244" s="8" t="s">
        <v>1019</v>
      </c>
      <c r="E244" s="8" t="s">
        <v>956</v>
      </c>
      <c r="F244" s="8" t="s">
        <v>957</v>
      </c>
      <c r="G244" s="8">
        <v>42</v>
      </c>
      <c r="K244" s="8" t="s">
        <v>13</v>
      </c>
      <c r="O244" s="9">
        <v>563761</v>
      </c>
      <c r="P244" s="9" t="s">
        <v>795</v>
      </c>
      <c r="Q244" s="9" t="s">
        <v>796</v>
      </c>
      <c r="R244" s="8" t="s">
        <v>797</v>
      </c>
      <c r="S244" s="8">
        <v>2.5690499999999998</v>
      </c>
      <c r="T244" s="8">
        <v>0.38072099999999998</v>
      </c>
      <c r="U244" s="8">
        <v>2.4782799999999998</v>
      </c>
      <c r="V244" s="8">
        <v>1.32017E-2</v>
      </c>
      <c r="W244" s="8">
        <v>0.80981899999999996</v>
      </c>
      <c r="X244" s="8">
        <v>1</v>
      </c>
      <c r="Y244" s="8">
        <v>1</v>
      </c>
      <c r="Z244" s="8">
        <v>1</v>
      </c>
      <c r="AA244" s="8">
        <v>1</v>
      </c>
      <c r="AB244" s="8">
        <v>0.99761999999999995</v>
      </c>
      <c r="AC244" s="8">
        <v>1</v>
      </c>
      <c r="AD244" s="10">
        <v>0.98329999999999995</v>
      </c>
      <c r="AE244" s="8">
        <v>60</v>
      </c>
      <c r="AF244" s="8">
        <v>1</v>
      </c>
      <c r="AG244" s="8">
        <v>0</v>
      </c>
      <c r="AH244" s="8">
        <v>60</v>
      </c>
      <c r="AI244" s="8">
        <v>1</v>
      </c>
      <c r="AJ244" s="8">
        <v>720306</v>
      </c>
      <c r="AK244" s="8">
        <v>720365</v>
      </c>
      <c r="AL244" s="11">
        <v>4.1499999999999996E-24</v>
      </c>
      <c r="AM244" s="8">
        <v>56</v>
      </c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</row>
    <row r="245" spans="1:69" ht="48.75" customHeight="1" x14ac:dyDescent="0.25">
      <c r="A245" s="8">
        <v>20393</v>
      </c>
      <c r="B245" s="8" t="s">
        <v>794</v>
      </c>
      <c r="C245" s="8">
        <v>33</v>
      </c>
      <c r="D245" s="8" t="s">
        <v>1019</v>
      </c>
      <c r="E245" s="8" t="s">
        <v>956</v>
      </c>
      <c r="F245" s="8" t="s">
        <v>957</v>
      </c>
      <c r="G245" s="8">
        <v>42</v>
      </c>
      <c r="M245" s="8" t="s">
        <v>13</v>
      </c>
      <c r="O245" s="9">
        <v>563761</v>
      </c>
      <c r="P245" s="9" t="s">
        <v>795</v>
      </c>
      <c r="Q245" s="9" t="s">
        <v>796</v>
      </c>
      <c r="R245" s="8" t="s">
        <v>797</v>
      </c>
      <c r="S245" s="8">
        <v>2.82843</v>
      </c>
      <c r="T245" s="8">
        <v>0.38188100000000003</v>
      </c>
      <c r="U245" s="8">
        <v>2.7226300000000001</v>
      </c>
      <c r="V245" s="8">
        <v>6.4764799999999997E-3</v>
      </c>
      <c r="W245" s="8">
        <v>1</v>
      </c>
      <c r="X245" s="8">
        <v>1</v>
      </c>
      <c r="Y245" s="8">
        <v>1</v>
      </c>
      <c r="Z245" s="8">
        <v>1</v>
      </c>
      <c r="AA245" s="8">
        <v>1</v>
      </c>
      <c r="AB245" s="8">
        <v>1</v>
      </c>
      <c r="AC245" s="8">
        <v>1</v>
      </c>
      <c r="AD245" s="10">
        <v>0.98329999999999995</v>
      </c>
      <c r="AE245" s="8">
        <v>60</v>
      </c>
      <c r="AF245" s="8">
        <v>1</v>
      </c>
      <c r="AG245" s="8">
        <v>0</v>
      </c>
      <c r="AH245" s="8">
        <v>60</v>
      </c>
      <c r="AI245" s="8">
        <v>1</v>
      </c>
      <c r="AJ245" s="8">
        <v>720306</v>
      </c>
      <c r="AK245" s="8">
        <v>720365</v>
      </c>
      <c r="AL245" s="11">
        <v>4.1499999999999996E-24</v>
      </c>
      <c r="AM245" s="8">
        <v>56</v>
      </c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</row>
    <row r="246" spans="1:69" ht="48.75" customHeight="1" x14ac:dyDescent="0.25">
      <c r="A246" s="8">
        <v>20393</v>
      </c>
      <c r="B246" s="8" t="s">
        <v>794</v>
      </c>
      <c r="C246" s="8">
        <v>29</v>
      </c>
      <c r="D246" s="8" t="s">
        <v>1179</v>
      </c>
      <c r="E246" s="8" t="s">
        <v>956</v>
      </c>
      <c r="F246" s="8" t="s">
        <v>959</v>
      </c>
      <c r="G246" s="8">
        <v>42</v>
      </c>
      <c r="N246" s="8" t="s">
        <v>13</v>
      </c>
      <c r="O246" s="9">
        <v>563761</v>
      </c>
      <c r="P246" s="9" t="s">
        <v>795</v>
      </c>
      <c r="Q246" s="9" t="s">
        <v>796</v>
      </c>
      <c r="R246" s="8" t="s">
        <v>797</v>
      </c>
      <c r="S246" s="8">
        <v>0.42163699999999998</v>
      </c>
      <c r="T246" s="8">
        <v>0.40426000000000001</v>
      </c>
      <c r="U246" s="8">
        <v>-2.1362800000000002</v>
      </c>
      <c r="V246" s="8">
        <v>3.2656999999999999E-2</v>
      </c>
      <c r="W246" s="8">
        <v>1</v>
      </c>
      <c r="X246" s="8">
        <v>1</v>
      </c>
      <c r="Y246" s="8">
        <v>1</v>
      </c>
      <c r="Z246" s="8">
        <v>1</v>
      </c>
      <c r="AA246" s="8">
        <v>1</v>
      </c>
      <c r="AB246" s="8">
        <v>1</v>
      </c>
      <c r="AC246" s="8">
        <v>1</v>
      </c>
      <c r="AD246" s="10">
        <v>0.98329999999999995</v>
      </c>
      <c r="AE246" s="8">
        <v>60</v>
      </c>
      <c r="AF246" s="8">
        <v>1</v>
      </c>
      <c r="AG246" s="8">
        <v>0</v>
      </c>
      <c r="AH246" s="8">
        <v>60</v>
      </c>
      <c r="AI246" s="8">
        <v>1</v>
      </c>
      <c r="AJ246" s="8">
        <v>720306</v>
      </c>
      <c r="AK246" s="8">
        <v>720365</v>
      </c>
      <c r="AL246" s="11">
        <v>4.1499999999999996E-24</v>
      </c>
      <c r="AM246" s="8">
        <v>56</v>
      </c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</row>
    <row r="247" spans="1:69" ht="48.75" customHeight="1" x14ac:dyDescent="0.25">
      <c r="A247" s="8">
        <v>20492</v>
      </c>
      <c r="B247" s="8" t="s">
        <v>895</v>
      </c>
      <c r="C247" s="8">
        <v>28</v>
      </c>
      <c r="D247" s="8" t="s">
        <v>1020</v>
      </c>
      <c r="E247" s="8" t="s">
        <v>956</v>
      </c>
      <c r="F247" s="8" t="s">
        <v>957</v>
      </c>
      <c r="G247" s="8">
        <v>38</v>
      </c>
      <c r="H247" s="8" t="s">
        <v>13</v>
      </c>
      <c r="O247" s="9">
        <v>569060</v>
      </c>
      <c r="P247" s="9"/>
      <c r="Q247" s="9" t="s">
        <v>896</v>
      </c>
      <c r="R247" s="8" t="s">
        <v>897</v>
      </c>
      <c r="S247" s="8">
        <v>2.7956799999999999</v>
      </c>
      <c r="T247" s="8">
        <v>0.39479500000000001</v>
      </c>
      <c r="U247" s="8">
        <v>2.6040800000000002</v>
      </c>
      <c r="V247" s="8">
        <v>9.21225E-3</v>
      </c>
      <c r="W247" s="8">
        <v>0.13103899999999999</v>
      </c>
      <c r="X247" s="8">
        <v>1</v>
      </c>
      <c r="Y247" s="8">
        <v>1</v>
      </c>
      <c r="Z247" s="8">
        <v>0.99905100000000002</v>
      </c>
      <c r="AA247" s="8">
        <v>0.99875800000000003</v>
      </c>
      <c r="AB247" s="8">
        <v>0.22266900000000001</v>
      </c>
      <c r="AC247" s="8">
        <v>1</v>
      </c>
      <c r="AD247" s="10">
        <v>0.98329999999999995</v>
      </c>
      <c r="AE247" s="8">
        <v>60</v>
      </c>
      <c r="AF247" s="8">
        <v>1</v>
      </c>
      <c r="AG247" s="8">
        <v>0</v>
      </c>
      <c r="AH247" s="8">
        <v>60</v>
      </c>
      <c r="AI247" s="8">
        <v>1</v>
      </c>
      <c r="AJ247" s="8">
        <v>269185</v>
      </c>
      <c r="AK247" s="8">
        <v>269244</v>
      </c>
      <c r="AL247" s="11">
        <v>4.1499999999999996E-24</v>
      </c>
      <c r="AM247" s="8">
        <v>56</v>
      </c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</row>
    <row r="248" spans="1:69" ht="48.75" customHeight="1" x14ac:dyDescent="0.25">
      <c r="A248" s="8">
        <v>20492</v>
      </c>
      <c r="B248" s="8" t="s">
        <v>895</v>
      </c>
      <c r="C248" s="8">
        <v>5</v>
      </c>
      <c r="D248" s="8" t="s">
        <v>1109</v>
      </c>
      <c r="E248" s="8" t="s">
        <v>957</v>
      </c>
      <c r="F248" s="8" t="s">
        <v>956</v>
      </c>
      <c r="G248" s="8">
        <v>38</v>
      </c>
      <c r="K248" s="8" t="s">
        <v>13</v>
      </c>
      <c r="O248" s="9">
        <v>569060</v>
      </c>
      <c r="P248" s="9"/>
      <c r="Q248" s="9" t="s">
        <v>896</v>
      </c>
      <c r="R248" s="8" t="s">
        <v>897</v>
      </c>
      <c r="S248" s="8">
        <v>0.243535</v>
      </c>
      <c r="T248" s="8">
        <v>0.58943400000000001</v>
      </c>
      <c r="U248" s="8">
        <v>-2.39636</v>
      </c>
      <c r="V248" s="8">
        <v>1.6559000000000001E-2</v>
      </c>
      <c r="W248" s="8">
        <v>4.6499899999999997E-2</v>
      </c>
      <c r="X248" s="8">
        <v>1</v>
      </c>
      <c r="Y248" s="8">
        <v>1</v>
      </c>
      <c r="Z248" s="8">
        <v>0.99999800000000005</v>
      </c>
      <c r="AA248" s="8">
        <v>0.99999700000000002</v>
      </c>
      <c r="AB248" s="8">
        <v>0.35944100000000001</v>
      </c>
      <c r="AC248" s="8">
        <v>1</v>
      </c>
      <c r="AD248" s="10">
        <v>0.98329999999999995</v>
      </c>
      <c r="AE248" s="8">
        <v>60</v>
      </c>
      <c r="AF248" s="8">
        <v>1</v>
      </c>
      <c r="AG248" s="8">
        <v>0</v>
      </c>
      <c r="AH248" s="8">
        <v>60</v>
      </c>
      <c r="AI248" s="8">
        <v>1</v>
      </c>
      <c r="AJ248" s="8">
        <v>269185</v>
      </c>
      <c r="AK248" s="8">
        <v>269244</v>
      </c>
      <c r="AL248" s="11">
        <v>4.1499999999999996E-24</v>
      </c>
      <c r="AM248" s="8">
        <v>56</v>
      </c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</row>
    <row r="249" spans="1:69" ht="48.75" customHeight="1" x14ac:dyDescent="0.25">
      <c r="A249" s="8">
        <v>20492</v>
      </c>
      <c r="B249" s="8" t="s">
        <v>895</v>
      </c>
      <c r="C249" s="8">
        <v>28</v>
      </c>
      <c r="D249" s="8" t="s">
        <v>1020</v>
      </c>
      <c r="E249" s="8" t="s">
        <v>956</v>
      </c>
      <c r="F249" s="8" t="s">
        <v>957</v>
      </c>
      <c r="G249" s="8">
        <v>38</v>
      </c>
      <c r="M249" s="8" t="s">
        <v>13</v>
      </c>
      <c r="O249" s="9">
        <v>569060</v>
      </c>
      <c r="P249" s="9"/>
      <c r="Q249" s="9" t="s">
        <v>896</v>
      </c>
      <c r="R249" s="8" t="s">
        <v>897</v>
      </c>
      <c r="S249" s="8">
        <v>2.71733</v>
      </c>
      <c r="T249" s="8">
        <v>0.42631400000000003</v>
      </c>
      <c r="U249" s="8">
        <v>2.3448699999999998</v>
      </c>
      <c r="V249" s="8">
        <v>1.9033899999999999E-2</v>
      </c>
      <c r="W249" s="8">
        <v>0.19089700000000001</v>
      </c>
      <c r="X249" s="8">
        <v>1</v>
      </c>
      <c r="Y249" s="8">
        <v>1</v>
      </c>
      <c r="Z249" s="8">
        <v>0.99999899999999997</v>
      </c>
      <c r="AA249" s="8">
        <v>0.99999800000000005</v>
      </c>
      <c r="AB249" s="8">
        <v>0.363512</v>
      </c>
      <c r="AC249" s="8">
        <v>1</v>
      </c>
      <c r="AD249" s="10">
        <v>0.98329999999999995</v>
      </c>
      <c r="AE249" s="8">
        <v>60</v>
      </c>
      <c r="AF249" s="8">
        <v>1</v>
      </c>
      <c r="AG249" s="8">
        <v>0</v>
      </c>
      <c r="AH249" s="8">
        <v>60</v>
      </c>
      <c r="AI249" s="8">
        <v>1</v>
      </c>
      <c r="AJ249" s="8">
        <v>269185</v>
      </c>
      <c r="AK249" s="8">
        <v>269244</v>
      </c>
      <c r="AL249" s="11">
        <v>4.1499999999999996E-24</v>
      </c>
      <c r="AM249" s="8">
        <v>56</v>
      </c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</row>
    <row r="250" spans="1:69" ht="48.75" customHeight="1" x14ac:dyDescent="0.25">
      <c r="A250" s="8">
        <v>20492</v>
      </c>
      <c r="B250" s="8" t="s">
        <v>895</v>
      </c>
      <c r="C250" s="8">
        <v>38</v>
      </c>
      <c r="D250" s="8" t="s">
        <v>1155</v>
      </c>
      <c r="E250" s="8" t="s">
        <v>956</v>
      </c>
      <c r="F250" s="8" t="s">
        <v>959</v>
      </c>
      <c r="G250" s="8">
        <v>38</v>
      </c>
      <c r="M250" s="8" t="s">
        <v>13</v>
      </c>
      <c r="O250" s="9">
        <v>569060</v>
      </c>
      <c r="P250" s="9"/>
      <c r="Q250" s="9" t="s">
        <v>896</v>
      </c>
      <c r="R250" s="8" t="s">
        <v>897</v>
      </c>
      <c r="S250" s="8">
        <v>3.74166</v>
      </c>
      <c r="T250" s="8">
        <v>0.61961999999999995</v>
      </c>
      <c r="U250" s="8">
        <v>2.1295799999999998</v>
      </c>
      <c r="V250" s="8">
        <v>3.3206399999999997E-2</v>
      </c>
      <c r="W250" s="8">
        <v>0.23489499999999999</v>
      </c>
      <c r="X250" s="8">
        <v>1</v>
      </c>
      <c r="Y250" s="8">
        <v>1</v>
      </c>
      <c r="Z250" s="8">
        <v>1</v>
      </c>
      <c r="AA250" s="8">
        <v>1</v>
      </c>
      <c r="AB250" s="8">
        <v>0.363512</v>
      </c>
      <c r="AC250" s="8">
        <v>1</v>
      </c>
      <c r="AD250" s="10">
        <v>0.98329999999999995</v>
      </c>
      <c r="AE250" s="8">
        <v>60</v>
      </c>
      <c r="AF250" s="8">
        <v>1</v>
      </c>
      <c r="AG250" s="8">
        <v>0</v>
      </c>
      <c r="AH250" s="8">
        <v>60</v>
      </c>
      <c r="AI250" s="8">
        <v>1</v>
      </c>
      <c r="AJ250" s="8">
        <v>269185</v>
      </c>
      <c r="AK250" s="8">
        <v>269244</v>
      </c>
      <c r="AL250" s="11">
        <v>4.1499999999999996E-24</v>
      </c>
      <c r="AM250" s="8">
        <v>56</v>
      </c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</row>
    <row r="251" spans="1:69" ht="48.75" customHeight="1" x14ac:dyDescent="0.25">
      <c r="A251" s="8">
        <v>20493</v>
      </c>
      <c r="B251" s="8" t="s">
        <v>556</v>
      </c>
      <c r="C251" s="8">
        <v>31</v>
      </c>
      <c r="D251" s="8" t="s">
        <v>1021</v>
      </c>
      <c r="E251" s="8" t="s">
        <v>956</v>
      </c>
      <c r="F251" s="8" t="s">
        <v>957</v>
      </c>
      <c r="G251" s="8">
        <v>37</v>
      </c>
      <c r="H251" s="8" t="s">
        <v>13</v>
      </c>
      <c r="O251" s="9">
        <v>634658</v>
      </c>
      <c r="P251" s="9" t="s">
        <v>557</v>
      </c>
      <c r="Q251" s="9" t="s">
        <v>558</v>
      </c>
      <c r="R251" s="8" t="s">
        <v>559</v>
      </c>
      <c r="S251" s="8">
        <v>2.4494899999999999</v>
      </c>
      <c r="T251" s="8">
        <v>0.39965299999999998</v>
      </c>
      <c r="U251" s="8">
        <v>2.2416499999999999</v>
      </c>
      <c r="V251" s="8">
        <v>2.4984300000000001E-2</v>
      </c>
      <c r="W251" s="8">
        <v>0.19364999999999999</v>
      </c>
      <c r="X251" s="8">
        <v>1</v>
      </c>
      <c r="Y251" s="8">
        <v>1</v>
      </c>
      <c r="Z251" s="8">
        <v>1</v>
      </c>
      <c r="AA251" s="8">
        <v>1</v>
      </c>
      <c r="AB251" s="8">
        <v>0.26796799999999998</v>
      </c>
      <c r="AC251" s="8">
        <v>1</v>
      </c>
      <c r="AD251" s="10">
        <v>1</v>
      </c>
      <c r="AE251" s="8">
        <v>60</v>
      </c>
      <c r="AF251" s="8">
        <v>0</v>
      </c>
      <c r="AG251" s="8">
        <v>0</v>
      </c>
      <c r="AH251" s="8">
        <v>60</v>
      </c>
      <c r="AI251" s="8">
        <v>1</v>
      </c>
      <c r="AJ251" s="8">
        <v>2409917</v>
      </c>
      <c r="AK251" s="8">
        <v>2409976</v>
      </c>
      <c r="AL251" s="11">
        <v>1.7000000000000001E-26</v>
      </c>
      <c r="AM251" s="8">
        <v>60</v>
      </c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</row>
    <row r="252" spans="1:69" ht="48.75" customHeight="1" x14ac:dyDescent="0.25">
      <c r="A252" s="8">
        <v>20493</v>
      </c>
      <c r="B252" s="8" t="s">
        <v>556</v>
      </c>
      <c r="C252" s="8">
        <v>30</v>
      </c>
      <c r="D252" s="8" t="s">
        <v>1110</v>
      </c>
      <c r="E252" s="8" t="s">
        <v>960</v>
      </c>
      <c r="F252" s="8" t="s">
        <v>959</v>
      </c>
      <c r="G252" s="8">
        <v>37</v>
      </c>
      <c r="K252" s="8" t="s">
        <v>13</v>
      </c>
      <c r="O252" s="9">
        <v>634658</v>
      </c>
      <c r="P252" s="9" t="s">
        <v>557</v>
      </c>
      <c r="Q252" s="9" t="s">
        <v>558</v>
      </c>
      <c r="R252" s="8" t="s">
        <v>559</v>
      </c>
      <c r="S252" s="8">
        <v>0.274204</v>
      </c>
      <c r="T252" s="8">
        <v>0.56909799999999999</v>
      </c>
      <c r="U252" s="8">
        <v>-2.2735699999999999</v>
      </c>
      <c r="V252" s="8">
        <v>2.2991999999999999E-2</v>
      </c>
      <c r="W252" s="8">
        <v>5.8916200000000002E-2</v>
      </c>
      <c r="X252" s="8">
        <v>1</v>
      </c>
      <c r="Y252" s="8">
        <v>1</v>
      </c>
      <c r="Z252" s="8">
        <v>1</v>
      </c>
      <c r="AA252" s="8">
        <v>1</v>
      </c>
      <c r="AB252" s="8">
        <v>0.35944100000000001</v>
      </c>
      <c r="AC252" s="8">
        <v>1</v>
      </c>
      <c r="AD252" s="10">
        <v>1</v>
      </c>
      <c r="AE252" s="8">
        <v>60</v>
      </c>
      <c r="AF252" s="8">
        <v>0</v>
      </c>
      <c r="AG252" s="8">
        <v>0</v>
      </c>
      <c r="AH252" s="8">
        <v>60</v>
      </c>
      <c r="AI252" s="8">
        <v>1</v>
      </c>
      <c r="AJ252" s="8">
        <v>2409917</v>
      </c>
      <c r="AK252" s="8">
        <v>2409976</v>
      </c>
      <c r="AL252" s="11">
        <v>1.7000000000000001E-26</v>
      </c>
      <c r="AM252" s="8">
        <v>60</v>
      </c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</row>
    <row r="253" spans="1:69" ht="48.75" customHeight="1" x14ac:dyDescent="0.25">
      <c r="A253" s="8">
        <v>20493</v>
      </c>
      <c r="B253" s="8" t="s">
        <v>556</v>
      </c>
      <c r="C253" s="8">
        <v>31</v>
      </c>
      <c r="D253" s="8" t="s">
        <v>1021</v>
      </c>
      <c r="E253" s="8" t="s">
        <v>956</v>
      </c>
      <c r="F253" s="8" t="s">
        <v>957</v>
      </c>
      <c r="G253" s="8">
        <v>37</v>
      </c>
      <c r="K253" s="8" t="s">
        <v>13</v>
      </c>
      <c r="O253" s="9">
        <v>634658</v>
      </c>
      <c r="P253" s="9" t="s">
        <v>557</v>
      </c>
      <c r="Q253" s="9" t="s">
        <v>558</v>
      </c>
      <c r="R253" s="8" t="s">
        <v>559</v>
      </c>
      <c r="S253" s="8">
        <v>2.4771700000000001</v>
      </c>
      <c r="T253" s="8">
        <v>0.43836599999999998</v>
      </c>
      <c r="U253" s="8">
        <v>2.0693100000000002</v>
      </c>
      <c r="V253" s="8">
        <v>3.8516799999999997E-2</v>
      </c>
      <c r="W253" s="8">
        <v>8.5591100000000003E-2</v>
      </c>
      <c r="X253" s="8">
        <v>1</v>
      </c>
      <c r="Y253" s="8">
        <v>1</v>
      </c>
      <c r="Z253" s="8">
        <v>1</v>
      </c>
      <c r="AA253" s="8">
        <v>1</v>
      </c>
      <c r="AB253" s="8">
        <v>0.35944100000000001</v>
      </c>
      <c r="AC253" s="8">
        <v>1</v>
      </c>
      <c r="AD253" s="10">
        <v>1</v>
      </c>
      <c r="AE253" s="8">
        <v>60</v>
      </c>
      <c r="AF253" s="8">
        <v>0</v>
      </c>
      <c r="AG253" s="8">
        <v>0</v>
      </c>
      <c r="AH253" s="8">
        <v>60</v>
      </c>
      <c r="AI253" s="8">
        <v>1</v>
      </c>
      <c r="AJ253" s="8">
        <v>2409917</v>
      </c>
      <c r="AK253" s="8">
        <v>2409976</v>
      </c>
      <c r="AL253" s="11">
        <v>1.7000000000000001E-26</v>
      </c>
      <c r="AM253" s="8">
        <v>60</v>
      </c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</row>
    <row r="254" spans="1:69" ht="48.75" customHeight="1" x14ac:dyDescent="0.25">
      <c r="A254" s="8">
        <v>20504</v>
      </c>
      <c r="B254" s="8" t="s">
        <v>823</v>
      </c>
      <c r="C254" s="8">
        <v>38</v>
      </c>
      <c r="D254" s="8" t="s">
        <v>1022</v>
      </c>
      <c r="E254" s="8" t="s">
        <v>960</v>
      </c>
      <c r="F254" s="8" t="s">
        <v>959</v>
      </c>
      <c r="G254" s="8">
        <v>33</v>
      </c>
      <c r="H254" s="8" t="s">
        <v>13</v>
      </c>
      <c r="O254" s="9">
        <v>700451</v>
      </c>
      <c r="P254" s="9" t="s">
        <v>813</v>
      </c>
      <c r="Q254" s="9" t="s">
        <v>824</v>
      </c>
      <c r="R254" s="8" t="s">
        <v>825</v>
      </c>
      <c r="S254" s="8">
        <v>2.52982</v>
      </c>
      <c r="T254" s="8">
        <v>0.39921600000000002</v>
      </c>
      <c r="U254" s="8">
        <v>2.3249300000000002</v>
      </c>
      <c r="V254" s="8">
        <v>2.0075900000000001E-2</v>
      </c>
      <c r="W254" s="8">
        <v>0.17760999999999999</v>
      </c>
      <c r="X254" s="8">
        <v>1</v>
      </c>
      <c r="Y254" s="8">
        <v>1</v>
      </c>
      <c r="Z254" s="8">
        <v>1</v>
      </c>
      <c r="AA254" s="8">
        <v>0.99999899999999997</v>
      </c>
      <c r="AB254" s="8">
        <v>0.23589199999999999</v>
      </c>
      <c r="AC254" s="8">
        <v>1</v>
      </c>
      <c r="AD254" s="10">
        <v>0.9667</v>
      </c>
      <c r="AE254" s="8">
        <v>60</v>
      </c>
      <c r="AF254" s="8">
        <v>2</v>
      </c>
      <c r="AG254" s="8">
        <v>0</v>
      </c>
      <c r="AH254" s="8">
        <v>60</v>
      </c>
      <c r="AI254" s="8">
        <v>1</v>
      </c>
      <c r="AJ254" s="8">
        <v>967110</v>
      </c>
      <c r="AK254" s="8">
        <v>967169</v>
      </c>
      <c r="AL254" s="11">
        <v>1.01E-21</v>
      </c>
      <c r="AM254" s="8">
        <v>52</v>
      </c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</row>
    <row r="255" spans="1:69" ht="48.75" customHeight="1" x14ac:dyDescent="0.25">
      <c r="A255" s="8">
        <v>20504</v>
      </c>
      <c r="B255" s="8" t="s">
        <v>823</v>
      </c>
      <c r="C255" s="8">
        <v>38</v>
      </c>
      <c r="D255" s="8" t="s">
        <v>1022</v>
      </c>
      <c r="E255" s="8" t="s">
        <v>960</v>
      </c>
      <c r="F255" s="8" t="s">
        <v>959</v>
      </c>
      <c r="G255" s="8">
        <v>33</v>
      </c>
      <c r="M255" s="8" t="s">
        <v>13</v>
      </c>
      <c r="O255" s="9">
        <v>700451</v>
      </c>
      <c r="P255" s="9" t="s">
        <v>813</v>
      </c>
      <c r="Q255" s="9" t="s">
        <v>824</v>
      </c>
      <c r="R255" s="8" t="s">
        <v>825</v>
      </c>
      <c r="S255" s="8">
        <v>2.77746</v>
      </c>
      <c r="T255" s="8">
        <v>0.46504699999999999</v>
      </c>
      <c r="U255" s="8">
        <v>2.1966299999999999</v>
      </c>
      <c r="V255" s="8">
        <v>2.80468E-2</v>
      </c>
      <c r="W255" s="8">
        <v>0.22048300000000001</v>
      </c>
      <c r="X255" s="8">
        <v>1</v>
      </c>
      <c r="Y255" s="8">
        <v>1</v>
      </c>
      <c r="Z255" s="8">
        <v>1</v>
      </c>
      <c r="AA255" s="8">
        <v>1</v>
      </c>
      <c r="AB255" s="8">
        <v>0.363512</v>
      </c>
      <c r="AC255" s="8">
        <v>1</v>
      </c>
      <c r="AD255" s="10">
        <v>0.9667</v>
      </c>
      <c r="AE255" s="8">
        <v>60</v>
      </c>
      <c r="AF255" s="8">
        <v>2</v>
      </c>
      <c r="AG255" s="8">
        <v>0</v>
      </c>
      <c r="AH255" s="8">
        <v>60</v>
      </c>
      <c r="AI255" s="8">
        <v>1</v>
      </c>
      <c r="AJ255" s="8">
        <v>967110</v>
      </c>
      <c r="AK255" s="8">
        <v>967169</v>
      </c>
      <c r="AL255" s="11">
        <v>1.01E-21</v>
      </c>
      <c r="AM255" s="8">
        <v>52</v>
      </c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</row>
    <row r="256" spans="1:69" ht="48.75" customHeight="1" x14ac:dyDescent="0.25">
      <c r="A256" s="8">
        <v>20804</v>
      </c>
      <c r="B256" s="8" t="s">
        <v>823</v>
      </c>
      <c r="C256" s="8">
        <v>36</v>
      </c>
      <c r="D256" s="8" t="s">
        <v>1023</v>
      </c>
      <c r="E256" s="8" t="s">
        <v>957</v>
      </c>
      <c r="F256" s="8" t="s">
        <v>956</v>
      </c>
      <c r="G256" s="8">
        <v>35</v>
      </c>
      <c r="H256" s="8" t="s">
        <v>13</v>
      </c>
      <c r="O256" s="9">
        <v>668901</v>
      </c>
      <c r="P256" s="9"/>
      <c r="Q256" s="9" t="s">
        <v>528</v>
      </c>
      <c r="R256" s="8" t="s">
        <v>898</v>
      </c>
      <c r="S256" s="8">
        <v>2.5448400000000002</v>
      </c>
      <c r="T256" s="8">
        <v>0.40620600000000001</v>
      </c>
      <c r="U256" s="8">
        <v>2.29949</v>
      </c>
      <c r="V256" s="8">
        <v>2.1477300000000001E-2</v>
      </c>
      <c r="W256" s="8">
        <v>0.18240100000000001</v>
      </c>
      <c r="X256" s="8">
        <v>1</v>
      </c>
      <c r="Y256" s="8">
        <v>1</v>
      </c>
      <c r="Z256" s="8">
        <v>1</v>
      </c>
      <c r="AA256" s="8">
        <v>1</v>
      </c>
      <c r="AB256" s="8">
        <v>0.24471100000000001</v>
      </c>
      <c r="AC256" s="8">
        <v>1</v>
      </c>
      <c r="AD256" s="10">
        <v>0.9667</v>
      </c>
      <c r="AE256" s="8">
        <v>60</v>
      </c>
      <c r="AF256" s="8">
        <v>2</v>
      </c>
      <c r="AG256" s="8">
        <v>0</v>
      </c>
      <c r="AH256" s="8">
        <v>60</v>
      </c>
      <c r="AI256" s="8">
        <v>1</v>
      </c>
      <c r="AJ256" s="8">
        <v>967110</v>
      </c>
      <c r="AK256" s="8">
        <v>967169</v>
      </c>
      <c r="AL256" s="11">
        <v>1.01E-21</v>
      </c>
      <c r="AM256" s="8">
        <v>52</v>
      </c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</row>
    <row r="257" spans="1:69" ht="48.75" customHeight="1" x14ac:dyDescent="0.25">
      <c r="A257" s="8">
        <v>20804</v>
      </c>
      <c r="B257" s="8" t="s">
        <v>666</v>
      </c>
      <c r="C257" s="8">
        <v>36</v>
      </c>
      <c r="D257" s="8" t="s">
        <v>1023</v>
      </c>
      <c r="E257" s="8" t="s">
        <v>957</v>
      </c>
      <c r="F257" s="8" t="s">
        <v>956</v>
      </c>
      <c r="G257" s="8">
        <v>35</v>
      </c>
      <c r="K257" s="8" t="s">
        <v>13</v>
      </c>
      <c r="O257" s="9">
        <v>650913</v>
      </c>
      <c r="P257" s="9" t="s">
        <v>667</v>
      </c>
      <c r="Q257" s="9"/>
      <c r="R257" s="8" t="s">
        <v>668</v>
      </c>
      <c r="S257" s="8">
        <v>2.73861</v>
      </c>
      <c r="T257" s="8">
        <v>0.44408900000000001</v>
      </c>
      <c r="U257" s="8">
        <v>2.26858</v>
      </c>
      <c r="V257" s="8">
        <v>2.3293899999999999E-2</v>
      </c>
      <c r="W257" s="8">
        <v>5.9473900000000003E-2</v>
      </c>
      <c r="X257" s="8">
        <v>1</v>
      </c>
      <c r="Y257" s="8">
        <v>1</v>
      </c>
      <c r="Z257" s="8">
        <v>1</v>
      </c>
      <c r="AA257" s="8">
        <v>1</v>
      </c>
      <c r="AB257" s="8">
        <v>0.35944100000000001</v>
      </c>
      <c r="AC257" s="8">
        <v>1</v>
      </c>
      <c r="AD257" s="10">
        <v>1</v>
      </c>
      <c r="AE257" s="8">
        <v>60</v>
      </c>
      <c r="AF257" s="8">
        <v>0</v>
      </c>
      <c r="AG257" s="8">
        <v>0</v>
      </c>
      <c r="AH257" s="8">
        <v>60</v>
      </c>
      <c r="AI257" s="8">
        <v>1</v>
      </c>
      <c r="AJ257" s="8">
        <v>232409</v>
      </c>
      <c r="AK257" s="8">
        <v>232468</v>
      </c>
      <c r="AL257" s="11">
        <v>1.7000000000000001E-26</v>
      </c>
      <c r="AM257" s="8">
        <v>60</v>
      </c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</row>
    <row r="258" spans="1:69" ht="48.75" customHeight="1" x14ac:dyDescent="0.25">
      <c r="A258" s="8">
        <v>20832</v>
      </c>
      <c r="B258" s="8" t="s">
        <v>666</v>
      </c>
      <c r="C258" s="8">
        <v>23</v>
      </c>
      <c r="D258" s="8" t="s">
        <v>1088</v>
      </c>
      <c r="E258" s="8" t="s">
        <v>960</v>
      </c>
      <c r="F258" s="8" t="s">
        <v>959</v>
      </c>
      <c r="G258" s="8">
        <v>32</v>
      </c>
      <c r="H258" s="8" t="s">
        <v>13</v>
      </c>
      <c r="O258" s="9">
        <v>650913</v>
      </c>
      <c r="P258" s="9" t="s">
        <v>667</v>
      </c>
      <c r="Q258" s="9"/>
      <c r="R258" s="8" t="s">
        <v>668</v>
      </c>
      <c r="S258" s="8">
        <v>0.23836599999999999</v>
      </c>
      <c r="T258" s="8">
        <v>0.61144399999999999</v>
      </c>
      <c r="U258" s="8">
        <v>-2.3451900000000001</v>
      </c>
      <c r="V258" s="8">
        <v>1.9017599999999999E-2</v>
      </c>
      <c r="W258" s="8">
        <v>2.3149300000000001E-2</v>
      </c>
      <c r="X258" s="8">
        <v>1</v>
      </c>
      <c r="Y258" s="8">
        <v>1</v>
      </c>
      <c r="Z258" s="8">
        <v>0.99999499999999997</v>
      </c>
      <c r="AA258" s="8">
        <v>0.99999499999999997</v>
      </c>
      <c r="AB258" s="8">
        <v>0.96432099999999998</v>
      </c>
      <c r="AC258" s="8">
        <v>1</v>
      </c>
      <c r="AD258" s="10">
        <v>1</v>
      </c>
      <c r="AE258" s="8">
        <v>60</v>
      </c>
      <c r="AF258" s="8">
        <v>0</v>
      </c>
      <c r="AG258" s="8">
        <v>0</v>
      </c>
      <c r="AH258" s="8">
        <v>60</v>
      </c>
      <c r="AI258" s="8">
        <v>1</v>
      </c>
      <c r="AJ258" s="8">
        <v>232409</v>
      </c>
      <c r="AK258" s="8">
        <v>232468</v>
      </c>
      <c r="AL258" s="11">
        <v>1.7000000000000001E-26</v>
      </c>
      <c r="AM258" s="8">
        <v>60</v>
      </c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</row>
    <row r="259" spans="1:69" ht="48.75" customHeight="1" x14ac:dyDescent="0.25">
      <c r="A259" s="8">
        <v>20832</v>
      </c>
      <c r="B259" s="8" t="s">
        <v>590</v>
      </c>
      <c r="C259" s="8">
        <v>14</v>
      </c>
      <c r="D259" s="8" t="s">
        <v>1024</v>
      </c>
      <c r="E259" s="8" t="s">
        <v>956</v>
      </c>
      <c r="F259" s="8" t="s">
        <v>957</v>
      </c>
      <c r="G259" s="8">
        <v>32</v>
      </c>
      <c r="H259" s="8" t="s">
        <v>13</v>
      </c>
      <c r="O259" s="9">
        <v>688944</v>
      </c>
      <c r="P259" s="9" t="s">
        <v>591</v>
      </c>
      <c r="Q259" s="9" t="s">
        <v>592</v>
      </c>
      <c r="R259" s="8" t="s">
        <v>593</v>
      </c>
      <c r="S259" s="8">
        <v>2.2079399999999998</v>
      </c>
      <c r="T259" s="8">
        <v>0.38881199999999999</v>
      </c>
      <c r="U259" s="8">
        <v>2.0371299999999999</v>
      </c>
      <c r="V259" s="8">
        <v>4.1637300000000002E-2</v>
      </c>
      <c r="W259" s="8">
        <v>0.23749799999999999</v>
      </c>
      <c r="X259" s="8">
        <v>1</v>
      </c>
      <c r="Y259" s="8">
        <v>1</v>
      </c>
      <c r="Z259" s="8">
        <v>1</v>
      </c>
      <c r="AA259" s="8">
        <v>1</v>
      </c>
      <c r="AB259" s="8">
        <v>0.31749100000000002</v>
      </c>
      <c r="AC259" s="8">
        <v>1</v>
      </c>
      <c r="AD259" s="10">
        <v>1</v>
      </c>
      <c r="AE259" s="8">
        <v>58</v>
      </c>
      <c r="AF259" s="8">
        <v>0</v>
      </c>
      <c r="AG259" s="8">
        <v>0</v>
      </c>
      <c r="AH259" s="8">
        <v>59</v>
      </c>
      <c r="AI259" s="8">
        <v>2</v>
      </c>
      <c r="AJ259" s="8">
        <v>620029</v>
      </c>
      <c r="AK259" s="8">
        <v>620086</v>
      </c>
      <c r="AL259" s="11">
        <v>2.6599999999999998E-25</v>
      </c>
      <c r="AM259" s="8">
        <v>58</v>
      </c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</row>
    <row r="260" spans="1:69" ht="48.75" customHeight="1" x14ac:dyDescent="0.25">
      <c r="A260" s="8">
        <v>20832</v>
      </c>
      <c r="B260" s="8" t="s">
        <v>590</v>
      </c>
      <c r="C260" s="8">
        <v>23</v>
      </c>
      <c r="D260" s="8" t="s">
        <v>1088</v>
      </c>
      <c r="E260" s="8" t="s">
        <v>960</v>
      </c>
      <c r="F260" s="8" t="s">
        <v>959</v>
      </c>
      <c r="G260" s="8">
        <v>32</v>
      </c>
      <c r="N260" s="8" t="s">
        <v>13</v>
      </c>
      <c r="O260" s="9">
        <v>688944</v>
      </c>
      <c r="P260" s="9" t="s">
        <v>591</v>
      </c>
      <c r="Q260" s="9" t="s">
        <v>592</v>
      </c>
      <c r="R260" s="8" t="s">
        <v>593</v>
      </c>
      <c r="S260" s="8">
        <v>0.340503</v>
      </c>
      <c r="T260" s="8">
        <v>0.53075700000000003</v>
      </c>
      <c r="U260" s="8">
        <v>-2.0297999999999998</v>
      </c>
      <c r="V260" s="8">
        <v>4.2376499999999998E-2</v>
      </c>
      <c r="W260" s="8">
        <v>4.2833400000000001E-2</v>
      </c>
      <c r="X260" s="8">
        <v>1</v>
      </c>
      <c r="Y260" s="8">
        <v>1</v>
      </c>
      <c r="Z260" s="8">
        <v>1</v>
      </c>
      <c r="AA260" s="8">
        <v>1</v>
      </c>
      <c r="AB260" s="8">
        <v>0.68184100000000003</v>
      </c>
      <c r="AC260" s="8">
        <v>1</v>
      </c>
      <c r="AD260" s="10">
        <v>1</v>
      </c>
      <c r="AE260" s="8">
        <v>58</v>
      </c>
      <c r="AF260" s="8">
        <v>0</v>
      </c>
      <c r="AG260" s="8">
        <v>0</v>
      </c>
      <c r="AH260" s="8">
        <v>59</v>
      </c>
      <c r="AI260" s="8">
        <v>2</v>
      </c>
      <c r="AJ260" s="8">
        <v>620029</v>
      </c>
      <c r="AK260" s="8">
        <v>620086</v>
      </c>
      <c r="AL260" s="11">
        <v>2.6599999999999998E-25</v>
      </c>
      <c r="AM260" s="8">
        <v>58</v>
      </c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</row>
    <row r="261" spans="1:69" ht="48.75" customHeight="1" x14ac:dyDescent="0.25">
      <c r="A261" s="8">
        <v>20865</v>
      </c>
      <c r="B261" s="8" t="s">
        <v>775</v>
      </c>
      <c r="C261" s="8">
        <v>53</v>
      </c>
      <c r="D261" s="8" t="s">
        <v>1136</v>
      </c>
      <c r="E261" s="8" t="s">
        <v>960</v>
      </c>
      <c r="F261" s="8" t="s">
        <v>959</v>
      </c>
      <c r="G261" s="8">
        <v>43</v>
      </c>
      <c r="L261" s="8" t="s">
        <v>13</v>
      </c>
      <c r="O261" s="9">
        <v>536089</v>
      </c>
      <c r="P261" s="9" t="s">
        <v>401</v>
      </c>
      <c r="Q261" s="9" t="s">
        <v>776</v>
      </c>
      <c r="R261" s="8" t="s">
        <v>777</v>
      </c>
      <c r="S261" s="8">
        <v>0.27216499999999999</v>
      </c>
      <c r="T261" s="8">
        <v>0.57812399999999997</v>
      </c>
      <c r="U261" s="8">
        <v>-2.2509800000000002</v>
      </c>
      <c r="V261" s="8">
        <v>2.43868E-2</v>
      </c>
      <c r="W261" s="8">
        <v>4.0962199999999997E-2</v>
      </c>
      <c r="X261" s="8">
        <v>1</v>
      </c>
      <c r="Y261" s="8">
        <v>1</v>
      </c>
      <c r="Z261" s="8">
        <v>0.99999899999999997</v>
      </c>
      <c r="AA261" s="8">
        <v>0.99999899999999997</v>
      </c>
      <c r="AB261" s="8">
        <v>0.63310200000000005</v>
      </c>
      <c r="AC261" s="8">
        <v>1</v>
      </c>
      <c r="AD261" s="10">
        <v>1</v>
      </c>
      <c r="AE261" s="8">
        <v>60</v>
      </c>
      <c r="AF261" s="8">
        <v>0</v>
      </c>
      <c r="AG261" s="8">
        <v>0</v>
      </c>
      <c r="AH261" s="8">
        <v>60</v>
      </c>
      <c r="AI261" s="8">
        <v>1</v>
      </c>
      <c r="AJ261" s="8">
        <v>4312673</v>
      </c>
      <c r="AK261" s="8">
        <v>4312732</v>
      </c>
      <c r="AL261" s="11">
        <v>1.7000000000000001E-26</v>
      </c>
      <c r="AM261" s="8">
        <v>60</v>
      </c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</row>
    <row r="262" spans="1:69" ht="48.75" customHeight="1" x14ac:dyDescent="0.25">
      <c r="A262" s="8">
        <v>20871</v>
      </c>
      <c r="B262" s="8" t="s">
        <v>899</v>
      </c>
      <c r="C262" s="8">
        <v>20</v>
      </c>
      <c r="D262" s="8" t="s">
        <v>1025</v>
      </c>
      <c r="E262" s="8" t="s">
        <v>957</v>
      </c>
      <c r="F262" s="8" t="s">
        <v>956</v>
      </c>
      <c r="G262" s="8">
        <v>32</v>
      </c>
      <c r="H262" s="8" t="s">
        <v>13</v>
      </c>
      <c r="O262" s="9">
        <v>705780</v>
      </c>
      <c r="P262" s="9"/>
      <c r="Q262" s="9" t="s">
        <v>900</v>
      </c>
      <c r="R262" s="8" t="s">
        <v>901</v>
      </c>
      <c r="S262" s="8">
        <v>2.98956</v>
      </c>
      <c r="T262" s="8">
        <v>0.408605</v>
      </c>
      <c r="U262" s="8">
        <v>2.6801599999999999</v>
      </c>
      <c r="V262" s="8">
        <v>7.3586099999999998E-3</v>
      </c>
      <c r="W262" s="8">
        <v>0.12015099999999999</v>
      </c>
      <c r="X262" s="8">
        <v>1</v>
      </c>
      <c r="Y262" s="8">
        <v>1</v>
      </c>
      <c r="Z262" s="8">
        <v>0.99612900000000004</v>
      </c>
      <c r="AA262" s="8">
        <v>0.99551199999999995</v>
      </c>
      <c r="AB262" s="8">
        <v>0.22240399999999999</v>
      </c>
      <c r="AC262" s="8">
        <v>1</v>
      </c>
      <c r="AD262" s="10">
        <v>0.98329999999999995</v>
      </c>
      <c r="AE262" s="8">
        <v>60</v>
      </c>
      <c r="AF262" s="8">
        <v>1</v>
      </c>
      <c r="AG262" s="8">
        <v>0</v>
      </c>
      <c r="AH262" s="8">
        <v>60</v>
      </c>
      <c r="AI262" s="8">
        <v>1</v>
      </c>
      <c r="AJ262" s="8">
        <v>680861</v>
      </c>
      <c r="AK262" s="8">
        <v>680920</v>
      </c>
      <c r="AL262" s="11">
        <v>4.1499999999999996E-24</v>
      </c>
      <c r="AM262" s="8">
        <v>56</v>
      </c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</row>
    <row r="263" spans="1:69" ht="48.75" customHeight="1" x14ac:dyDescent="0.25">
      <c r="A263" s="8">
        <v>20871</v>
      </c>
      <c r="B263" s="8" t="s">
        <v>899</v>
      </c>
      <c r="C263" s="8">
        <v>20</v>
      </c>
      <c r="D263" s="8" t="s">
        <v>1025</v>
      </c>
      <c r="E263" s="8" t="s">
        <v>957</v>
      </c>
      <c r="F263" s="8" t="s">
        <v>956</v>
      </c>
      <c r="G263" s="8">
        <v>32</v>
      </c>
      <c r="K263" s="8" t="s">
        <v>13</v>
      </c>
      <c r="O263" s="9">
        <v>705780</v>
      </c>
      <c r="P263" s="9"/>
      <c r="Q263" s="9" t="s">
        <v>900</v>
      </c>
      <c r="R263" s="8" t="s">
        <v>901</v>
      </c>
      <c r="S263" s="8">
        <v>2.7080099999999998</v>
      </c>
      <c r="T263" s="8">
        <v>0.41055900000000001</v>
      </c>
      <c r="U263" s="8">
        <v>2.4264800000000002</v>
      </c>
      <c r="V263" s="8">
        <v>1.52459E-2</v>
      </c>
      <c r="W263" s="8">
        <v>4.3815E-2</v>
      </c>
      <c r="X263" s="8">
        <v>1</v>
      </c>
      <c r="Y263" s="8">
        <v>1</v>
      </c>
      <c r="Z263" s="8">
        <v>0.99999300000000002</v>
      </c>
      <c r="AA263" s="8">
        <v>0.99999099999999996</v>
      </c>
      <c r="AB263" s="8">
        <v>0.35944100000000001</v>
      </c>
      <c r="AC263" s="8">
        <v>1</v>
      </c>
      <c r="AD263" s="10">
        <v>0.98329999999999995</v>
      </c>
      <c r="AE263" s="8">
        <v>60</v>
      </c>
      <c r="AF263" s="8">
        <v>1</v>
      </c>
      <c r="AG263" s="8">
        <v>0</v>
      </c>
      <c r="AH263" s="8">
        <v>60</v>
      </c>
      <c r="AI263" s="8">
        <v>1</v>
      </c>
      <c r="AJ263" s="8">
        <v>680861</v>
      </c>
      <c r="AK263" s="8">
        <v>680920</v>
      </c>
      <c r="AL263" s="11">
        <v>4.1499999999999996E-24</v>
      </c>
      <c r="AM263" s="8">
        <v>56</v>
      </c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</row>
    <row r="264" spans="1:69" ht="48.75" customHeight="1" x14ac:dyDescent="0.25">
      <c r="A264" s="8">
        <v>20871</v>
      </c>
      <c r="B264" s="8" t="s">
        <v>899</v>
      </c>
      <c r="C264" s="8">
        <v>20</v>
      </c>
      <c r="D264" s="8" t="s">
        <v>1025</v>
      </c>
      <c r="E264" s="8" t="s">
        <v>957</v>
      </c>
      <c r="F264" s="8" t="s">
        <v>956</v>
      </c>
      <c r="G264" s="8">
        <v>32</v>
      </c>
      <c r="M264" s="8" t="s">
        <v>13</v>
      </c>
      <c r="O264" s="9">
        <v>705780</v>
      </c>
      <c r="P264" s="9"/>
      <c r="Q264" s="9" t="s">
        <v>900</v>
      </c>
      <c r="R264" s="8" t="s">
        <v>901</v>
      </c>
      <c r="S264" s="8">
        <v>2.2079399999999998</v>
      </c>
      <c r="T264" s="8">
        <v>0.38881199999999999</v>
      </c>
      <c r="U264" s="8">
        <v>2.0371299999999999</v>
      </c>
      <c r="V264" s="8">
        <v>4.1637300000000002E-2</v>
      </c>
      <c r="W264" s="8">
        <v>0.25584099999999999</v>
      </c>
      <c r="X264" s="8">
        <v>1</v>
      </c>
      <c r="Y264" s="8">
        <v>1</v>
      </c>
      <c r="Z264" s="8">
        <v>1</v>
      </c>
      <c r="AA264" s="8">
        <v>1</v>
      </c>
      <c r="AB264" s="8">
        <v>0.363512</v>
      </c>
      <c r="AC264" s="8">
        <v>1</v>
      </c>
      <c r="AD264" s="10">
        <v>0.98329999999999995</v>
      </c>
      <c r="AE264" s="8">
        <v>60</v>
      </c>
      <c r="AF264" s="8">
        <v>1</v>
      </c>
      <c r="AG264" s="8">
        <v>0</v>
      </c>
      <c r="AH264" s="8">
        <v>60</v>
      </c>
      <c r="AI264" s="8">
        <v>1</v>
      </c>
      <c r="AJ264" s="8">
        <v>680861</v>
      </c>
      <c r="AK264" s="8">
        <v>680920</v>
      </c>
      <c r="AL264" s="11">
        <v>4.1499999999999996E-24</v>
      </c>
      <c r="AM264" s="8">
        <v>56</v>
      </c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</row>
    <row r="265" spans="1:69" ht="48.75" customHeight="1" x14ac:dyDescent="0.25">
      <c r="A265" s="8">
        <v>21057</v>
      </c>
      <c r="B265" s="8" t="s">
        <v>644</v>
      </c>
      <c r="C265" s="8">
        <v>22</v>
      </c>
      <c r="D265" s="8" t="s">
        <v>1026</v>
      </c>
      <c r="E265" s="8" t="s">
        <v>959</v>
      </c>
      <c r="F265" s="8" t="s">
        <v>960</v>
      </c>
      <c r="G265" s="8">
        <v>36</v>
      </c>
      <c r="H265" s="8" t="s">
        <v>13</v>
      </c>
      <c r="O265" s="9">
        <v>642126</v>
      </c>
      <c r="P265" s="9" t="s">
        <v>43</v>
      </c>
      <c r="Q265" s="9"/>
      <c r="R265" s="8" t="s">
        <v>645</v>
      </c>
      <c r="S265" s="8">
        <v>3.2659899999999999</v>
      </c>
      <c r="T265" s="8">
        <v>0.42081200000000002</v>
      </c>
      <c r="U265" s="8">
        <v>2.81257</v>
      </c>
      <c r="V265" s="8">
        <v>4.9147399999999999E-3</v>
      </c>
      <c r="W265" s="8">
        <v>0.102908</v>
      </c>
      <c r="X265" s="8">
        <v>1</v>
      </c>
      <c r="Y265" s="8">
        <v>1</v>
      </c>
      <c r="Z265" s="8">
        <v>0.97540000000000004</v>
      </c>
      <c r="AA265" s="8">
        <v>0.97415700000000005</v>
      </c>
      <c r="AB265" s="8">
        <v>0.22240399999999999</v>
      </c>
      <c r="AC265" s="8">
        <v>1</v>
      </c>
      <c r="AD265" s="10">
        <v>0.98329999999999995</v>
      </c>
      <c r="AE265" s="8">
        <v>60</v>
      </c>
      <c r="AF265" s="8">
        <v>1</v>
      </c>
      <c r="AG265" s="8">
        <v>0</v>
      </c>
      <c r="AH265" s="8">
        <v>60</v>
      </c>
      <c r="AI265" s="8">
        <v>1</v>
      </c>
      <c r="AJ265" s="8">
        <v>1453097</v>
      </c>
      <c r="AK265" s="8">
        <v>1453156</v>
      </c>
      <c r="AL265" s="11">
        <v>4.1499999999999996E-24</v>
      </c>
      <c r="AM265" s="8">
        <v>56</v>
      </c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</row>
    <row r="266" spans="1:69" ht="48.75" customHeight="1" x14ac:dyDescent="0.25">
      <c r="A266" s="8">
        <v>21057</v>
      </c>
      <c r="B266" s="8" t="s">
        <v>644</v>
      </c>
      <c r="C266" s="8">
        <v>34</v>
      </c>
      <c r="D266" s="8" t="s">
        <v>1111</v>
      </c>
      <c r="E266" s="8" t="s">
        <v>959</v>
      </c>
      <c r="F266" s="8" t="s">
        <v>960</v>
      </c>
      <c r="G266" s="8">
        <v>36</v>
      </c>
      <c r="K266" s="8" t="s">
        <v>13</v>
      </c>
      <c r="O266" s="9">
        <v>642126</v>
      </c>
      <c r="P266" s="9" t="s">
        <v>43</v>
      </c>
      <c r="Q266" s="9"/>
      <c r="R266" s="8" t="s">
        <v>645</v>
      </c>
      <c r="S266" s="8">
        <v>0.25</v>
      </c>
      <c r="T266" s="8">
        <v>0.56825700000000001</v>
      </c>
      <c r="U266" s="8">
        <v>-2.4395600000000002</v>
      </c>
      <c r="V266" s="8">
        <v>1.4705299999999999E-2</v>
      </c>
      <c r="W266" s="8">
        <v>7.2044700000000003E-2</v>
      </c>
      <c r="X266" s="8">
        <v>1</v>
      </c>
      <c r="Y266" s="8">
        <v>1</v>
      </c>
      <c r="Z266" s="8">
        <v>1</v>
      </c>
      <c r="AA266" s="8">
        <v>1</v>
      </c>
      <c r="AB266" s="8">
        <v>0.35944100000000001</v>
      </c>
      <c r="AC266" s="8">
        <v>1</v>
      </c>
      <c r="AD266" s="10">
        <v>0.98329999999999995</v>
      </c>
      <c r="AE266" s="8">
        <v>60</v>
      </c>
      <c r="AF266" s="8">
        <v>1</v>
      </c>
      <c r="AG266" s="8">
        <v>0</v>
      </c>
      <c r="AH266" s="8">
        <v>60</v>
      </c>
      <c r="AI266" s="8">
        <v>1</v>
      </c>
      <c r="AJ266" s="8">
        <v>1453097</v>
      </c>
      <c r="AK266" s="8">
        <v>1453156</v>
      </c>
      <c r="AL266" s="11">
        <v>4.1499999999999996E-24</v>
      </c>
      <c r="AM266" s="8">
        <v>56</v>
      </c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</row>
    <row r="267" spans="1:69" ht="48.75" customHeight="1" x14ac:dyDescent="0.25">
      <c r="A267" s="8">
        <v>21057</v>
      </c>
      <c r="B267" s="8" t="s">
        <v>644</v>
      </c>
      <c r="C267" s="8">
        <v>22</v>
      </c>
      <c r="D267" s="8" t="s">
        <v>1026</v>
      </c>
      <c r="E267" s="8" t="s">
        <v>959</v>
      </c>
      <c r="F267" s="8" t="s">
        <v>960</v>
      </c>
      <c r="G267" s="8">
        <v>36</v>
      </c>
      <c r="K267" s="8" t="s">
        <v>13</v>
      </c>
      <c r="O267" s="9">
        <v>642126</v>
      </c>
      <c r="P267" s="9" t="s">
        <v>43</v>
      </c>
      <c r="Q267" s="9"/>
      <c r="R267" s="8" t="s">
        <v>645</v>
      </c>
      <c r="S267" s="8">
        <v>2.5980799999999999</v>
      </c>
      <c r="T267" s="8">
        <v>0.44095099999999998</v>
      </c>
      <c r="U267" s="8">
        <v>2.16526</v>
      </c>
      <c r="V267" s="8">
        <v>3.0368099999999999E-2</v>
      </c>
      <c r="W267" s="8">
        <v>4.26915E-2</v>
      </c>
      <c r="X267" s="8">
        <v>1</v>
      </c>
      <c r="Y267" s="8">
        <v>1</v>
      </c>
      <c r="Z267" s="8">
        <v>0.99999000000000005</v>
      </c>
      <c r="AA267" s="8">
        <v>0.99998699999999996</v>
      </c>
      <c r="AB267" s="8">
        <v>0.35944100000000001</v>
      </c>
      <c r="AC267" s="8">
        <v>1</v>
      </c>
      <c r="AD267" s="10">
        <v>0.98329999999999995</v>
      </c>
      <c r="AE267" s="8">
        <v>60</v>
      </c>
      <c r="AF267" s="8">
        <v>1</v>
      </c>
      <c r="AG267" s="8">
        <v>0</v>
      </c>
      <c r="AH267" s="8">
        <v>60</v>
      </c>
      <c r="AI267" s="8">
        <v>1</v>
      </c>
      <c r="AJ267" s="8">
        <v>1453097</v>
      </c>
      <c r="AK267" s="8">
        <v>1453156</v>
      </c>
      <c r="AL267" s="11">
        <v>4.1499999999999996E-24</v>
      </c>
      <c r="AM267" s="8">
        <v>56</v>
      </c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</row>
    <row r="268" spans="1:69" ht="48.75" customHeight="1" x14ac:dyDescent="0.25">
      <c r="A268" s="8">
        <v>21057</v>
      </c>
      <c r="B268" s="8" t="s">
        <v>644</v>
      </c>
      <c r="C268" s="8">
        <v>22</v>
      </c>
      <c r="D268" s="8" t="s">
        <v>1026</v>
      </c>
      <c r="E268" s="8" t="s">
        <v>959</v>
      </c>
      <c r="F268" s="8" t="s">
        <v>960</v>
      </c>
      <c r="G268" s="8">
        <v>36</v>
      </c>
      <c r="M268" s="8" t="s">
        <v>13</v>
      </c>
      <c r="O268" s="9">
        <v>642126</v>
      </c>
      <c r="P268" s="9" t="s">
        <v>43</v>
      </c>
      <c r="Q268" s="9"/>
      <c r="R268" s="8" t="s">
        <v>645</v>
      </c>
      <c r="S268" s="8">
        <v>2.9664799999999998</v>
      </c>
      <c r="T268" s="8">
        <v>0.43169800000000003</v>
      </c>
      <c r="U268" s="8">
        <v>2.5188299999999999</v>
      </c>
      <c r="V268" s="8">
        <v>1.17745E-2</v>
      </c>
      <c r="W268" s="8">
        <v>0.16003200000000001</v>
      </c>
      <c r="X268" s="8">
        <v>1</v>
      </c>
      <c r="Y268" s="8">
        <v>1</v>
      </c>
      <c r="Z268" s="8">
        <v>0.99978</v>
      </c>
      <c r="AA268" s="8">
        <v>0.99973699999999999</v>
      </c>
      <c r="AB268" s="8">
        <v>0.363512</v>
      </c>
      <c r="AC268" s="8">
        <v>1</v>
      </c>
      <c r="AD268" s="10">
        <v>0.98329999999999995</v>
      </c>
      <c r="AE268" s="8">
        <v>60</v>
      </c>
      <c r="AF268" s="8">
        <v>1</v>
      </c>
      <c r="AG268" s="8">
        <v>0</v>
      </c>
      <c r="AH268" s="8">
        <v>60</v>
      </c>
      <c r="AI268" s="8">
        <v>1</v>
      </c>
      <c r="AJ268" s="8">
        <v>1453097</v>
      </c>
      <c r="AK268" s="8">
        <v>1453156</v>
      </c>
      <c r="AL268" s="11">
        <v>4.1499999999999996E-24</v>
      </c>
      <c r="AM268" s="8">
        <v>56</v>
      </c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</row>
    <row r="269" spans="1:69" ht="48.75" customHeight="1" x14ac:dyDescent="0.25">
      <c r="A269" s="8">
        <v>21238</v>
      </c>
      <c r="B269" s="8" t="s">
        <v>902</v>
      </c>
      <c r="C269" s="8">
        <v>45</v>
      </c>
      <c r="D269" s="8" t="s">
        <v>1112</v>
      </c>
      <c r="E269" s="8" t="s">
        <v>960</v>
      </c>
      <c r="F269" s="8" t="s">
        <v>959</v>
      </c>
      <c r="G269" s="8">
        <v>33</v>
      </c>
      <c r="K269" s="8" t="s">
        <v>13</v>
      </c>
      <c r="O269" s="9"/>
      <c r="P269" s="9"/>
      <c r="Q269" s="9"/>
      <c r="S269" s="8">
        <v>0.32274900000000001</v>
      </c>
      <c r="T269" s="8">
        <v>0.57644700000000004</v>
      </c>
      <c r="U269" s="8">
        <v>-1.9618100000000001</v>
      </c>
      <c r="V269" s="8">
        <v>4.9784399999999999E-2</v>
      </c>
      <c r="W269" s="8">
        <v>0.10314</v>
      </c>
      <c r="X269" s="8">
        <v>1</v>
      </c>
      <c r="Y269" s="8">
        <v>1</v>
      </c>
      <c r="Z269" s="8">
        <v>1</v>
      </c>
      <c r="AA269" s="8">
        <v>1</v>
      </c>
      <c r="AB269" s="8">
        <v>0.360122</v>
      </c>
      <c r="AC269" s="8">
        <v>1</v>
      </c>
      <c r="AD269" s="10">
        <v>0.98329999999999995</v>
      </c>
      <c r="AE269" s="8">
        <v>60</v>
      </c>
      <c r="AF269" s="8">
        <v>1</v>
      </c>
      <c r="AG269" s="8">
        <v>0</v>
      </c>
      <c r="AH269" s="8">
        <v>60</v>
      </c>
      <c r="AI269" s="8">
        <v>1</v>
      </c>
      <c r="AJ269" s="8">
        <v>1261238</v>
      </c>
      <c r="AK269" s="8">
        <v>1261297</v>
      </c>
      <c r="AL269" s="11">
        <v>4.1499999999999996E-24</v>
      </c>
      <c r="AM269" s="8">
        <v>56</v>
      </c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</row>
    <row r="270" spans="1:69" ht="48.75" customHeight="1" x14ac:dyDescent="0.25">
      <c r="A270" s="8">
        <v>21238</v>
      </c>
      <c r="B270" s="8" t="s">
        <v>902</v>
      </c>
      <c r="C270" s="8">
        <v>45</v>
      </c>
      <c r="D270" s="8" t="s">
        <v>1112</v>
      </c>
      <c r="E270" s="8" t="s">
        <v>960</v>
      </c>
      <c r="F270" s="8" t="s">
        <v>959</v>
      </c>
      <c r="G270" s="8">
        <v>33</v>
      </c>
      <c r="L270" s="8" t="s">
        <v>13</v>
      </c>
      <c r="O270" s="9"/>
      <c r="P270" s="9"/>
      <c r="Q270" s="9"/>
      <c r="S270" s="8">
        <v>0.27216600000000002</v>
      </c>
      <c r="T270" s="8">
        <v>0.58035000000000003</v>
      </c>
      <c r="U270" s="8">
        <v>-2.2423500000000001</v>
      </c>
      <c r="V270" s="8">
        <v>2.4938999999999999E-2</v>
      </c>
      <c r="W270" s="8">
        <v>4.1743000000000002E-2</v>
      </c>
      <c r="X270" s="8">
        <v>1</v>
      </c>
      <c r="Y270" s="8">
        <v>1</v>
      </c>
      <c r="Z270" s="8">
        <v>1</v>
      </c>
      <c r="AA270" s="8">
        <v>0.99999899999999997</v>
      </c>
      <c r="AB270" s="8">
        <v>0.63310200000000005</v>
      </c>
      <c r="AC270" s="8">
        <v>1</v>
      </c>
      <c r="AD270" s="10">
        <v>0.98329999999999995</v>
      </c>
      <c r="AE270" s="8">
        <v>60</v>
      </c>
      <c r="AF270" s="8">
        <v>1</v>
      </c>
      <c r="AG270" s="8">
        <v>0</v>
      </c>
      <c r="AH270" s="8">
        <v>60</v>
      </c>
      <c r="AI270" s="8">
        <v>1</v>
      </c>
      <c r="AJ270" s="8">
        <v>1261238</v>
      </c>
      <c r="AK270" s="8">
        <v>1261297</v>
      </c>
      <c r="AL270" s="11">
        <v>4.1499999999999996E-24</v>
      </c>
      <c r="AM270" s="8">
        <v>56</v>
      </c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</row>
    <row r="271" spans="1:69" ht="48.75" customHeight="1" x14ac:dyDescent="0.25">
      <c r="A271" s="8">
        <v>21274</v>
      </c>
      <c r="B271" s="8" t="s">
        <v>903</v>
      </c>
      <c r="C271" s="8">
        <v>14</v>
      </c>
      <c r="D271" s="8" t="s">
        <v>1027</v>
      </c>
      <c r="E271" s="8" t="s">
        <v>960</v>
      </c>
      <c r="F271" s="8" t="s">
        <v>959</v>
      </c>
      <c r="G271" s="8">
        <v>31</v>
      </c>
      <c r="H271" s="8" t="s">
        <v>13</v>
      </c>
      <c r="O271" s="9">
        <v>243268</v>
      </c>
      <c r="P271" s="9"/>
      <c r="Q271" s="9" t="s">
        <v>30</v>
      </c>
      <c r="R271" s="8" t="s">
        <v>904</v>
      </c>
      <c r="S271" s="8">
        <v>0.38138499999999997</v>
      </c>
      <c r="T271" s="8">
        <v>0.45162099999999999</v>
      </c>
      <c r="U271" s="8">
        <v>-2.1344099999999999</v>
      </c>
      <c r="V271" s="8">
        <v>3.2808799999999999E-2</v>
      </c>
      <c r="W271" s="8">
        <v>0.215836</v>
      </c>
      <c r="X271" s="8">
        <v>1</v>
      </c>
      <c r="Y271" s="8">
        <v>1</v>
      </c>
      <c r="Z271" s="8">
        <v>1</v>
      </c>
      <c r="AA271" s="8">
        <v>1</v>
      </c>
      <c r="AB271" s="8">
        <v>0.29739199999999999</v>
      </c>
      <c r="AC271" s="8">
        <v>1</v>
      </c>
      <c r="AD271" s="10">
        <v>1</v>
      </c>
      <c r="AE271" s="8">
        <v>60</v>
      </c>
      <c r="AF271" s="8">
        <v>0</v>
      </c>
      <c r="AG271" s="8">
        <v>0</v>
      </c>
      <c r="AH271" s="8">
        <v>60</v>
      </c>
      <c r="AI271" s="8">
        <v>1</v>
      </c>
      <c r="AJ271" s="8">
        <v>51320</v>
      </c>
      <c r="AK271" s="8">
        <v>51379</v>
      </c>
      <c r="AL271" s="11">
        <v>1.7000000000000001E-26</v>
      </c>
      <c r="AM271" s="8">
        <v>60</v>
      </c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</row>
    <row r="272" spans="1:69" ht="48.75" customHeight="1" x14ac:dyDescent="0.25">
      <c r="A272" s="8">
        <v>21274</v>
      </c>
      <c r="B272" s="8" t="s">
        <v>903</v>
      </c>
      <c r="C272" s="8">
        <v>14</v>
      </c>
      <c r="D272" s="8" t="s">
        <v>1027</v>
      </c>
      <c r="E272" s="8" t="s">
        <v>960</v>
      </c>
      <c r="F272" s="8" t="s">
        <v>959</v>
      </c>
      <c r="G272" s="8">
        <v>31</v>
      </c>
      <c r="M272" s="8" t="s">
        <v>13</v>
      </c>
      <c r="O272" s="9">
        <v>243268</v>
      </c>
      <c r="P272" s="9"/>
      <c r="Q272" s="9" t="s">
        <v>30</v>
      </c>
      <c r="R272" s="8" t="s">
        <v>904</v>
      </c>
      <c r="S272" s="8">
        <v>0.31782100000000002</v>
      </c>
      <c r="T272" s="8">
        <v>0.57052099999999994</v>
      </c>
      <c r="U272" s="8">
        <v>-2.0091600000000001</v>
      </c>
      <c r="V272" s="8">
        <v>4.4520299999999999E-2</v>
      </c>
      <c r="W272" s="8">
        <v>0.26242500000000002</v>
      </c>
      <c r="X272" s="8">
        <v>1</v>
      </c>
      <c r="Y272" s="8">
        <v>1</v>
      </c>
      <c r="Z272" s="8">
        <v>1</v>
      </c>
      <c r="AA272" s="8">
        <v>1</v>
      </c>
      <c r="AB272" s="8">
        <v>0.363512</v>
      </c>
      <c r="AC272" s="8">
        <v>1</v>
      </c>
      <c r="AD272" s="10">
        <v>1</v>
      </c>
      <c r="AE272" s="8">
        <v>60</v>
      </c>
      <c r="AF272" s="8">
        <v>0</v>
      </c>
      <c r="AG272" s="8">
        <v>0</v>
      </c>
      <c r="AH272" s="8">
        <v>60</v>
      </c>
      <c r="AI272" s="8">
        <v>1</v>
      </c>
      <c r="AJ272" s="8">
        <v>51320</v>
      </c>
      <c r="AK272" s="8">
        <v>51379</v>
      </c>
      <c r="AL272" s="11">
        <v>1.7000000000000001E-26</v>
      </c>
      <c r="AM272" s="8">
        <v>60</v>
      </c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</row>
    <row r="273" spans="1:69" ht="48.75" customHeight="1" x14ac:dyDescent="0.25">
      <c r="A273" s="8">
        <v>21421</v>
      </c>
      <c r="B273" s="8" t="s">
        <v>713</v>
      </c>
      <c r="C273" s="8">
        <v>21</v>
      </c>
      <c r="D273" s="8" t="s">
        <v>1113</v>
      </c>
      <c r="E273" s="8" t="s">
        <v>957</v>
      </c>
      <c r="F273" s="8" t="s">
        <v>956</v>
      </c>
      <c r="G273" s="8">
        <v>32</v>
      </c>
      <c r="K273" s="8" t="s">
        <v>13</v>
      </c>
      <c r="O273" s="9">
        <v>578632</v>
      </c>
      <c r="P273" s="9" t="s">
        <v>714</v>
      </c>
      <c r="Q273" s="9" t="s">
        <v>715</v>
      </c>
      <c r="R273" s="8" t="s">
        <v>716</v>
      </c>
      <c r="S273" s="8">
        <v>2.4494899999999999</v>
      </c>
      <c r="T273" s="8">
        <v>0.44875599999999999</v>
      </c>
      <c r="U273" s="8">
        <v>1.9963599999999999</v>
      </c>
      <c r="V273" s="8">
        <v>4.5894400000000002E-2</v>
      </c>
      <c r="W273" s="8">
        <v>9.7211800000000001E-2</v>
      </c>
      <c r="X273" s="8">
        <v>1</v>
      </c>
      <c r="Y273" s="8">
        <v>1</v>
      </c>
      <c r="Z273" s="8">
        <v>1</v>
      </c>
      <c r="AA273" s="8">
        <v>1</v>
      </c>
      <c r="AB273" s="8">
        <v>0.35944100000000001</v>
      </c>
      <c r="AC273" s="8">
        <v>1</v>
      </c>
      <c r="AD273" s="10">
        <v>0.96430000000000005</v>
      </c>
      <c r="AE273" s="8">
        <v>56</v>
      </c>
      <c r="AF273" s="8">
        <v>2</v>
      </c>
      <c r="AG273" s="8">
        <v>0</v>
      </c>
      <c r="AH273" s="8">
        <v>5</v>
      </c>
      <c r="AI273" s="8">
        <v>60</v>
      </c>
      <c r="AJ273" s="8">
        <v>863798</v>
      </c>
      <c r="AK273" s="8">
        <v>863853</v>
      </c>
      <c r="AL273" s="11">
        <v>2.4599999999999998E-19</v>
      </c>
      <c r="AM273" s="8">
        <v>48</v>
      </c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</row>
    <row r="274" spans="1:69" ht="48.75" customHeight="1" x14ac:dyDescent="0.25">
      <c r="A274" s="8">
        <v>21421</v>
      </c>
      <c r="B274" s="8" t="s">
        <v>713</v>
      </c>
      <c r="C274" s="8">
        <v>36</v>
      </c>
      <c r="D274" s="8" t="s">
        <v>1137</v>
      </c>
      <c r="E274" s="8" t="s">
        <v>960</v>
      </c>
      <c r="F274" s="8" t="s">
        <v>956</v>
      </c>
      <c r="G274" s="8">
        <v>32</v>
      </c>
      <c r="L274" s="8" t="s">
        <v>13</v>
      </c>
      <c r="O274" s="9">
        <v>578632</v>
      </c>
      <c r="P274" s="9" t="s">
        <v>714</v>
      </c>
      <c r="Q274" s="9" t="s">
        <v>715</v>
      </c>
      <c r="R274" s="8" t="s">
        <v>716</v>
      </c>
      <c r="S274" s="8">
        <v>0.218218</v>
      </c>
      <c r="T274" s="8">
        <v>0.60158500000000004</v>
      </c>
      <c r="U274" s="8">
        <v>-2.5304199999999999</v>
      </c>
      <c r="V274" s="8">
        <v>1.13927E-2</v>
      </c>
      <c r="W274" s="8">
        <v>0.75010100000000002</v>
      </c>
      <c r="X274" s="8">
        <v>1</v>
      </c>
      <c r="Y274" s="8">
        <v>1</v>
      </c>
      <c r="Z274" s="8">
        <v>1</v>
      </c>
      <c r="AA274" s="8">
        <v>1</v>
      </c>
      <c r="AB274" s="8">
        <v>0.95444399999999996</v>
      </c>
      <c r="AC274" s="8">
        <v>1</v>
      </c>
      <c r="AD274" s="10">
        <v>0.96430000000000005</v>
      </c>
      <c r="AE274" s="8">
        <v>56</v>
      </c>
      <c r="AF274" s="8">
        <v>2</v>
      </c>
      <c r="AG274" s="8">
        <v>0</v>
      </c>
      <c r="AH274" s="8">
        <v>5</v>
      </c>
      <c r="AI274" s="8">
        <v>60</v>
      </c>
      <c r="AJ274" s="8">
        <v>863798</v>
      </c>
      <c r="AK274" s="8">
        <v>863853</v>
      </c>
      <c r="AL274" s="11">
        <v>2.4599999999999998E-19</v>
      </c>
      <c r="AM274" s="8">
        <v>48</v>
      </c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</row>
    <row r="275" spans="1:69" ht="48.75" customHeight="1" x14ac:dyDescent="0.25">
      <c r="A275" s="8">
        <v>21500</v>
      </c>
      <c r="B275" s="8" t="s">
        <v>905</v>
      </c>
      <c r="C275" s="8">
        <v>43</v>
      </c>
      <c r="D275" s="8" t="s">
        <v>1156</v>
      </c>
      <c r="E275" s="8" t="s">
        <v>960</v>
      </c>
      <c r="F275" s="8" t="s">
        <v>959</v>
      </c>
      <c r="G275" s="8">
        <v>36</v>
      </c>
      <c r="M275" s="8" t="s">
        <v>13</v>
      </c>
      <c r="O275" s="9"/>
      <c r="P275" s="9"/>
      <c r="Q275" s="9"/>
      <c r="S275" s="8">
        <v>0.408248</v>
      </c>
      <c r="T275" s="8">
        <v>0.437365</v>
      </c>
      <c r="U275" s="8">
        <v>-2.0483600000000002</v>
      </c>
      <c r="V275" s="8">
        <v>4.0524900000000003E-2</v>
      </c>
      <c r="W275" s="8">
        <v>0.25322899999999998</v>
      </c>
      <c r="X275" s="8">
        <v>1</v>
      </c>
      <c r="Y275" s="8">
        <v>1</v>
      </c>
      <c r="Z275" s="8">
        <v>1</v>
      </c>
      <c r="AA275" s="8">
        <v>1</v>
      </c>
      <c r="AB275" s="8">
        <v>0.363512</v>
      </c>
      <c r="AC275" s="8">
        <v>1</v>
      </c>
      <c r="AD275" s="10">
        <v>0.9839</v>
      </c>
      <c r="AE275" s="8">
        <v>62</v>
      </c>
      <c r="AF275" s="8">
        <v>1</v>
      </c>
      <c r="AG275" s="8">
        <v>0</v>
      </c>
      <c r="AH275" s="8">
        <v>62</v>
      </c>
      <c r="AI275" s="8">
        <v>1</v>
      </c>
      <c r="AJ275" s="8">
        <v>15265</v>
      </c>
      <c r="AK275" s="8">
        <v>15326</v>
      </c>
      <c r="AL275" s="11">
        <v>2.7799999999999999E-25</v>
      </c>
      <c r="AM275" s="8">
        <v>58</v>
      </c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</row>
    <row r="276" spans="1:69" ht="48.75" customHeight="1" x14ac:dyDescent="0.25">
      <c r="A276" s="8">
        <v>21611</v>
      </c>
      <c r="B276" s="8" t="s">
        <v>906</v>
      </c>
      <c r="C276" s="8">
        <v>55</v>
      </c>
      <c r="D276" s="8" t="s">
        <v>1157</v>
      </c>
      <c r="E276" s="8" t="s">
        <v>959</v>
      </c>
      <c r="F276" s="8" t="s">
        <v>960</v>
      </c>
      <c r="G276" s="8">
        <v>33</v>
      </c>
      <c r="M276" s="8" t="s">
        <v>13</v>
      </c>
      <c r="O276" s="9">
        <v>644280</v>
      </c>
      <c r="P276" s="9"/>
      <c r="Q276" s="9" t="s">
        <v>907</v>
      </c>
      <c r="R276" s="8" t="s">
        <v>908</v>
      </c>
      <c r="S276" s="8">
        <v>0.31622800000000001</v>
      </c>
      <c r="T276" s="8">
        <v>0.566083</v>
      </c>
      <c r="U276" s="8">
        <v>-2.0337900000000002</v>
      </c>
      <c r="V276" s="8">
        <v>4.19729E-2</v>
      </c>
      <c r="W276" s="8">
        <v>0.25662099999999999</v>
      </c>
      <c r="X276" s="8">
        <v>1</v>
      </c>
      <c r="Y276" s="8">
        <v>1</v>
      </c>
      <c r="Z276" s="8">
        <v>1</v>
      </c>
      <c r="AA276" s="8">
        <v>1</v>
      </c>
      <c r="AB276" s="8">
        <v>0.363512</v>
      </c>
      <c r="AC276" s="8">
        <v>1</v>
      </c>
      <c r="AD276" s="10">
        <v>0.98309999999999997</v>
      </c>
      <c r="AE276" s="8">
        <v>59</v>
      </c>
      <c r="AF276" s="8">
        <v>1</v>
      </c>
      <c r="AG276" s="8">
        <v>0</v>
      </c>
      <c r="AH276" s="8">
        <v>60</v>
      </c>
      <c r="AI276" s="8">
        <v>2</v>
      </c>
      <c r="AJ276" s="8">
        <v>1017413</v>
      </c>
      <c r="AK276" s="8">
        <v>1017471</v>
      </c>
      <c r="AL276" s="11">
        <v>1.6400000000000001E-23</v>
      </c>
      <c r="AM276" s="8">
        <v>55</v>
      </c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</row>
    <row r="277" spans="1:69" ht="48.75" customHeight="1" x14ac:dyDescent="0.25">
      <c r="A277" s="8">
        <v>21735</v>
      </c>
      <c r="B277" s="8" t="s">
        <v>909</v>
      </c>
      <c r="C277" s="8">
        <v>41</v>
      </c>
      <c r="D277" s="8" t="s">
        <v>1114</v>
      </c>
      <c r="E277" s="8" t="s">
        <v>960</v>
      </c>
      <c r="F277" s="8" t="s">
        <v>956</v>
      </c>
      <c r="G277" s="8">
        <v>35</v>
      </c>
      <c r="K277" s="8" t="s">
        <v>13</v>
      </c>
      <c r="O277" s="9"/>
      <c r="P277" s="9"/>
      <c r="Q277" s="9"/>
      <c r="S277" s="8">
        <v>0.28988599999999998</v>
      </c>
      <c r="T277" s="8">
        <v>0.57045599999999996</v>
      </c>
      <c r="U277" s="8">
        <v>-2.1706699999999999</v>
      </c>
      <c r="V277" s="8">
        <v>2.9956400000000001E-2</v>
      </c>
      <c r="W277" s="8">
        <v>7.1336399999999994E-2</v>
      </c>
      <c r="X277" s="8">
        <v>1</v>
      </c>
      <c r="Y277" s="8">
        <v>1</v>
      </c>
      <c r="Z277" s="8">
        <v>1</v>
      </c>
      <c r="AA277" s="8">
        <v>1</v>
      </c>
      <c r="AB277" s="8">
        <v>0.35944100000000001</v>
      </c>
      <c r="AC277" s="8">
        <v>1</v>
      </c>
      <c r="AD277" s="10">
        <v>0.9667</v>
      </c>
      <c r="AE277" s="8">
        <v>60</v>
      </c>
      <c r="AF277" s="8">
        <v>2</v>
      </c>
      <c r="AG277" s="8">
        <v>0</v>
      </c>
      <c r="AH277" s="8">
        <v>1</v>
      </c>
      <c r="AI277" s="8">
        <v>60</v>
      </c>
      <c r="AJ277" s="8">
        <v>127664</v>
      </c>
      <c r="AK277" s="8">
        <v>127723</v>
      </c>
      <c r="AL277" s="11">
        <v>1.01E-21</v>
      </c>
      <c r="AM277" s="8">
        <v>52</v>
      </c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</row>
    <row r="278" spans="1:69" ht="48.75" customHeight="1" x14ac:dyDescent="0.25">
      <c r="A278" s="8">
        <v>21772</v>
      </c>
      <c r="B278" s="8" t="s">
        <v>580</v>
      </c>
      <c r="C278" s="8">
        <v>10</v>
      </c>
      <c r="D278" s="8" t="s">
        <v>1028</v>
      </c>
      <c r="E278" s="8" t="s">
        <v>960</v>
      </c>
      <c r="F278" s="8" t="s">
        <v>956</v>
      </c>
      <c r="G278" s="8">
        <v>28</v>
      </c>
      <c r="H278" s="8" t="s">
        <v>13</v>
      </c>
      <c r="O278" s="9">
        <v>648773</v>
      </c>
      <c r="P278" s="9" t="s">
        <v>581</v>
      </c>
      <c r="Q278" s="9" t="s">
        <v>582</v>
      </c>
      <c r="R278" s="8" t="s">
        <v>583</v>
      </c>
      <c r="S278" s="8">
        <v>3.8890899999999999</v>
      </c>
      <c r="T278" s="8">
        <v>0.48265400000000003</v>
      </c>
      <c r="U278" s="8">
        <v>2.8139699999999999</v>
      </c>
      <c r="V278" s="8">
        <v>4.8933300000000004E-3</v>
      </c>
      <c r="W278" s="8">
        <v>0.10273599999999999</v>
      </c>
      <c r="X278" s="8">
        <v>1</v>
      </c>
      <c r="Y278" s="8">
        <v>1</v>
      </c>
      <c r="Z278" s="8">
        <v>0.97499800000000003</v>
      </c>
      <c r="AA278" s="8">
        <v>0.97387000000000001</v>
      </c>
      <c r="AB278" s="8">
        <v>0.22240399999999999</v>
      </c>
      <c r="AC278" s="8">
        <v>1</v>
      </c>
      <c r="AD278" s="10">
        <v>1</v>
      </c>
      <c r="AE278" s="8">
        <v>60</v>
      </c>
      <c r="AF278" s="8">
        <v>0</v>
      </c>
      <c r="AG278" s="8">
        <v>0</v>
      </c>
      <c r="AH278" s="8">
        <v>60</v>
      </c>
      <c r="AI278" s="8">
        <v>1</v>
      </c>
      <c r="AJ278" s="8">
        <v>423132</v>
      </c>
      <c r="AK278" s="8">
        <v>423191</v>
      </c>
      <c r="AL278" s="11">
        <v>1.7000000000000001E-26</v>
      </c>
      <c r="AM278" s="8">
        <v>60</v>
      </c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</row>
    <row r="279" spans="1:69" ht="48.75" customHeight="1" x14ac:dyDescent="0.25">
      <c r="A279" s="8">
        <v>22272</v>
      </c>
      <c r="B279" s="8" t="s">
        <v>910</v>
      </c>
      <c r="C279" s="8">
        <v>42</v>
      </c>
      <c r="D279" s="8" t="s">
        <v>1193</v>
      </c>
      <c r="E279" s="8" t="s">
        <v>960</v>
      </c>
      <c r="F279" s="8" t="s">
        <v>959</v>
      </c>
      <c r="G279" s="8">
        <v>28</v>
      </c>
      <c r="I279" s="8" t="s">
        <v>13</v>
      </c>
      <c r="O279" s="9"/>
      <c r="P279" s="9"/>
      <c r="Q279" s="9"/>
      <c r="S279" s="8">
        <v>0.19245000000000001</v>
      </c>
      <c r="T279" s="8">
        <v>0.55276999999999998</v>
      </c>
      <c r="U279" s="8">
        <v>-2.9811999999999999</v>
      </c>
      <c r="V279" s="8">
        <v>2.8712E-3</v>
      </c>
      <c r="W279" s="8">
        <v>0.15665299999999999</v>
      </c>
      <c r="X279" s="8">
        <v>0.67186199999999996</v>
      </c>
      <c r="Y279" s="8">
        <v>0.56562699999999999</v>
      </c>
      <c r="Z279" s="8">
        <v>0.48973699999999998</v>
      </c>
      <c r="AA279" s="8">
        <v>0.43245800000000001</v>
      </c>
      <c r="AB279" s="8">
        <v>1.7680600000000001E-2</v>
      </c>
      <c r="AC279" s="8">
        <v>0.106696</v>
      </c>
      <c r="AD279" s="10">
        <v>1</v>
      </c>
      <c r="AE279" s="8">
        <v>60</v>
      </c>
      <c r="AF279" s="8">
        <v>0</v>
      </c>
      <c r="AG279" s="8">
        <v>0</v>
      </c>
      <c r="AH279" s="8">
        <v>1</v>
      </c>
      <c r="AI279" s="8">
        <v>60</v>
      </c>
      <c r="AJ279" s="8">
        <v>736822</v>
      </c>
      <c r="AK279" s="8">
        <v>736881</v>
      </c>
      <c r="AL279" s="11">
        <v>1.7000000000000001E-26</v>
      </c>
      <c r="AM279" s="8">
        <v>60</v>
      </c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</row>
    <row r="280" spans="1:69" ht="48.75" customHeight="1" x14ac:dyDescent="0.25">
      <c r="A280" s="8">
        <v>22530</v>
      </c>
      <c r="B280" s="8" t="s">
        <v>798</v>
      </c>
      <c r="C280" s="8">
        <v>14</v>
      </c>
      <c r="D280" s="8" t="s">
        <v>1029</v>
      </c>
      <c r="E280" s="8" t="s">
        <v>956</v>
      </c>
      <c r="F280" s="8" t="s">
        <v>957</v>
      </c>
      <c r="G280" s="8">
        <v>33</v>
      </c>
      <c r="H280" s="8" t="s">
        <v>13</v>
      </c>
      <c r="O280" s="9">
        <v>89888</v>
      </c>
      <c r="P280" s="9" t="s">
        <v>795</v>
      </c>
      <c r="Q280" s="9"/>
      <c r="R280" s="8" t="s">
        <v>799</v>
      </c>
      <c r="S280" s="8">
        <v>2.39046</v>
      </c>
      <c r="T280" s="8">
        <v>0.408613</v>
      </c>
      <c r="U280" s="8">
        <v>2.13279</v>
      </c>
      <c r="V280" s="8">
        <v>3.2941999999999999E-2</v>
      </c>
      <c r="W280" s="8">
        <v>0.21618499999999999</v>
      </c>
      <c r="X280" s="8">
        <v>1</v>
      </c>
      <c r="Y280" s="8">
        <v>1</v>
      </c>
      <c r="Z280" s="8">
        <v>1</v>
      </c>
      <c r="AA280" s="8">
        <v>1</v>
      </c>
      <c r="AB280" s="8">
        <v>0.29739199999999999</v>
      </c>
      <c r="AC280" s="8">
        <v>1</v>
      </c>
      <c r="AD280" s="10">
        <v>0.98329999999999995</v>
      </c>
      <c r="AE280" s="8">
        <v>60</v>
      </c>
      <c r="AF280" s="8">
        <v>1</v>
      </c>
      <c r="AG280" s="8">
        <v>0</v>
      </c>
      <c r="AH280" s="8">
        <v>1</v>
      </c>
      <c r="AI280" s="8">
        <v>60</v>
      </c>
      <c r="AJ280" s="8">
        <v>310398</v>
      </c>
      <c r="AK280" s="8">
        <v>310457</v>
      </c>
      <c r="AL280" s="11">
        <v>4.1499999999999996E-24</v>
      </c>
      <c r="AM280" s="8">
        <v>56</v>
      </c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</row>
    <row r="281" spans="1:69" ht="48.75" customHeight="1" x14ac:dyDescent="0.25">
      <c r="A281" s="8">
        <v>22801</v>
      </c>
      <c r="B281" s="8" t="s">
        <v>576</v>
      </c>
      <c r="C281" s="8">
        <v>47</v>
      </c>
      <c r="D281" s="8" t="s">
        <v>1115</v>
      </c>
      <c r="E281" s="8" t="s">
        <v>956</v>
      </c>
      <c r="F281" s="8" t="s">
        <v>957</v>
      </c>
      <c r="G281" s="8">
        <v>42</v>
      </c>
      <c r="K281" s="8" t="s">
        <v>13</v>
      </c>
      <c r="O281" s="9">
        <v>632967</v>
      </c>
      <c r="P281" s="9" t="s">
        <v>577</v>
      </c>
      <c r="Q281" s="9" t="s">
        <v>578</v>
      </c>
      <c r="R281" s="8" t="s">
        <v>579</v>
      </c>
      <c r="S281" s="8">
        <v>0.361873</v>
      </c>
      <c r="T281" s="8">
        <v>0.43689800000000001</v>
      </c>
      <c r="U281" s="8">
        <v>-2.3265400000000001</v>
      </c>
      <c r="V281" s="8">
        <v>1.9989699999999999E-2</v>
      </c>
      <c r="W281" s="8">
        <v>5.3257400000000003E-2</v>
      </c>
      <c r="X281" s="8">
        <v>1</v>
      </c>
      <c r="Y281" s="8">
        <v>1</v>
      </c>
      <c r="Z281" s="8">
        <v>1</v>
      </c>
      <c r="AA281" s="8">
        <v>1</v>
      </c>
      <c r="AB281" s="8">
        <v>0.35944100000000001</v>
      </c>
      <c r="AC281" s="8">
        <v>1</v>
      </c>
      <c r="AD281" s="10">
        <v>0.98329999999999995</v>
      </c>
      <c r="AE281" s="8">
        <v>60</v>
      </c>
      <c r="AF281" s="8">
        <v>1</v>
      </c>
      <c r="AG281" s="8">
        <v>0</v>
      </c>
      <c r="AH281" s="8">
        <v>60</v>
      </c>
      <c r="AI281" s="8">
        <v>1</v>
      </c>
      <c r="AJ281" s="8">
        <v>1880491</v>
      </c>
      <c r="AK281" s="8">
        <v>1880550</v>
      </c>
      <c r="AL281" s="11">
        <v>4.1499999999999996E-24</v>
      </c>
      <c r="AM281" s="8">
        <v>56</v>
      </c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</row>
    <row r="282" spans="1:69" ht="48.75" customHeight="1" x14ac:dyDescent="0.25">
      <c r="A282" s="8">
        <v>22932</v>
      </c>
      <c r="B282" s="8" t="s">
        <v>911</v>
      </c>
      <c r="C282" s="8">
        <v>39</v>
      </c>
      <c r="D282" s="8" t="s">
        <v>1194</v>
      </c>
      <c r="E282" s="8" t="s">
        <v>959</v>
      </c>
      <c r="F282" s="8" t="s">
        <v>956</v>
      </c>
      <c r="G282" s="8">
        <v>26</v>
      </c>
      <c r="I282" s="8" t="s">
        <v>13</v>
      </c>
      <c r="O282" s="9">
        <v>533582</v>
      </c>
      <c r="P282" s="9"/>
      <c r="Q282" s="9" t="s">
        <v>912</v>
      </c>
      <c r="R282" s="8" t="s">
        <v>913</v>
      </c>
      <c r="S282" s="8">
        <v>0.18786700000000001</v>
      </c>
      <c r="T282" s="8">
        <v>0.63090299999999999</v>
      </c>
      <c r="U282" s="8">
        <v>-2.6501999999999999</v>
      </c>
      <c r="V282" s="8">
        <v>8.0444399999999999E-3</v>
      </c>
      <c r="W282" s="8">
        <v>0.20797399999999999</v>
      </c>
      <c r="X282" s="8">
        <v>1</v>
      </c>
      <c r="Y282" s="8">
        <v>1</v>
      </c>
      <c r="Z282" s="8">
        <v>0.84892999999999996</v>
      </c>
      <c r="AA282" s="8">
        <v>0.76024700000000001</v>
      </c>
      <c r="AB282" s="8">
        <v>3.1576100000000003E-2</v>
      </c>
      <c r="AC282" s="8">
        <v>0.190552</v>
      </c>
      <c r="AD282" s="10">
        <v>0.98329999999999995</v>
      </c>
      <c r="AE282" s="8">
        <v>60</v>
      </c>
      <c r="AF282" s="8">
        <v>1</v>
      </c>
      <c r="AG282" s="8">
        <v>0</v>
      </c>
      <c r="AH282" s="8">
        <v>60</v>
      </c>
      <c r="AI282" s="8">
        <v>1</v>
      </c>
      <c r="AJ282" s="8">
        <v>4601118</v>
      </c>
      <c r="AK282" s="8">
        <v>4601177</v>
      </c>
      <c r="AL282" s="11">
        <v>4.1499999999999996E-24</v>
      </c>
      <c r="AM282" s="8">
        <v>56</v>
      </c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</row>
    <row r="283" spans="1:69" ht="48.75" customHeight="1" x14ac:dyDescent="0.25">
      <c r="A283" s="8">
        <v>23056</v>
      </c>
      <c r="B283" s="8" t="s">
        <v>646</v>
      </c>
      <c r="C283" s="8">
        <v>4</v>
      </c>
      <c r="D283" s="8" t="s">
        <v>1195</v>
      </c>
      <c r="E283" s="8" t="s">
        <v>959</v>
      </c>
      <c r="F283" s="8" t="s">
        <v>960</v>
      </c>
      <c r="G283" s="8">
        <v>26</v>
      </c>
      <c r="I283" s="8" t="s">
        <v>13</v>
      </c>
      <c r="O283" s="9">
        <v>673732</v>
      </c>
      <c r="P283" s="9" t="s">
        <v>43</v>
      </c>
      <c r="Q283" s="9"/>
      <c r="R283" s="8" t="s">
        <v>647</v>
      </c>
      <c r="S283" s="8">
        <v>0.204124</v>
      </c>
      <c r="T283" s="8">
        <v>0.55433900000000003</v>
      </c>
      <c r="U283" s="8">
        <v>-2.86653</v>
      </c>
      <c r="V283" s="8">
        <v>4.1500199999999999E-3</v>
      </c>
      <c r="W283" s="8">
        <v>0.17321800000000001</v>
      </c>
      <c r="X283" s="8">
        <v>0.97110399999999997</v>
      </c>
      <c r="Y283" s="8">
        <v>0.78833299999999995</v>
      </c>
      <c r="Z283" s="8">
        <v>0.62209899999999996</v>
      </c>
      <c r="AA283" s="8">
        <v>0.54614300000000005</v>
      </c>
      <c r="AB283" s="8">
        <v>2.1110899999999998E-2</v>
      </c>
      <c r="AC283" s="8">
        <v>0.12739800000000001</v>
      </c>
      <c r="AD283" s="10">
        <v>1</v>
      </c>
      <c r="AE283" s="8">
        <v>58</v>
      </c>
      <c r="AF283" s="8">
        <v>0</v>
      </c>
      <c r="AG283" s="8">
        <v>0</v>
      </c>
      <c r="AH283" s="8">
        <v>59</v>
      </c>
      <c r="AI283" s="8">
        <v>2</v>
      </c>
      <c r="AJ283" s="8">
        <v>3868003</v>
      </c>
      <c r="AK283" s="8">
        <v>3868060</v>
      </c>
      <c r="AL283" s="11">
        <v>2.6599999999999998E-25</v>
      </c>
      <c r="AM283" s="8">
        <v>58</v>
      </c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</row>
    <row r="284" spans="1:69" ht="48.75" customHeight="1" x14ac:dyDescent="0.25">
      <c r="A284" s="8">
        <v>23132</v>
      </c>
      <c r="B284" s="8" t="s">
        <v>445</v>
      </c>
      <c r="C284" s="8">
        <v>6</v>
      </c>
      <c r="D284" s="8" t="s">
        <v>1138</v>
      </c>
      <c r="E284" s="8" t="s">
        <v>957</v>
      </c>
      <c r="F284" s="8" t="s">
        <v>956</v>
      </c>
      <c r="G284" s="8">
        <v>41</v>
      </c>
      <c r="L284" s="8" t="s">
        <v>13</v>
      </c>
      <c r="O284" s="9">
        <v>686014</v>
      </c>
      <c r="P284" s="9" t="s">
        <v>446</v>
      </c>
      <c r="Q284" s="9" t="s">
        <v>447</v>
      </c>
      <c r="R284" s="8" t="s">
        <v>448</v>
      </c>
      <c r="S284" s="8">
        <v>0.28284300000000001</v>
      </c>
      <c r="T284" s="8">
        <v>0.57876399999999995</v>
      </c>
      <c r="U284" s="8">
        <v>-2.1819999999999999</v>
      </c>
      <c r="V284" s="8">
        <v>2.9109400000000001E-2</v>
      </c>
      <c r="W284" s="8">
        <v>4.7559999999999998E-2</v>
      </c>
      <c r="X284" s="8">
        <v>1</v>
      </c>
      <c r="Y284" s="8">
        <v>1</v>
      </c>
      <c r="Z284" s="8">
        <v>1</v>
      </c>
      <c r="AA284" s="8">
        <v>1</v>
      </c>
      <c r="AB284" s="8">
        <v>0.63310200000000005</v>
      </c>
      <c r="AC284" s="8">
        <v>1</v>
      </c>
      <c r="AD284" s="10">
        <v>1</v>
      </c>
      <c r="AE284" s="8">
        <v>60</v>
      </c>
      <c r="AF284" s="8">
        <v>0</v>
      </c>
      <c r="AG284" s="8">
        <v>0</v>
      </c>
      <c r="AH284" s="8">
        <v>60</v>
      </c>
      <c r="AI284" s="8">
        <v>1</v>
      </c>
      <c r="AJ284" s="8">
        <v>1609008</v>
      </c>
      <c r="AK284" s="8">
        <v>1609067</v>
      </c>
      <c r="AL284" s="11">
        <v>1.7000000000000001E-26</v>
      </c>
      <c r="AM284" s="8">
        <v>60</v>
      </c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</row>
    <row r="285" spans="1:69" ht="48.75" customHeight="1" x14ac:dyDescent="0.25">
      <c r="A285" s="8">
        <v>23280</v>
      </c>
      <c r="B285" s="8" t="s">
        <v>787</v>
      </c>
      <c r="C285" s="8">
        <v>46</v>
      </c>
      <c r="D285" s="8" t="s">
        <v>1030</v>
      </c>
      <c r="E285" s="8" t="s">
        <v>960</v>
      </c>
      <c r="F285" s="8" t="s">
        <v>959</v>
      </c>
      <c r="G285" s="8">
        <v>48</v>
      </c>
      <c r="H285" s="8" t="s">
        <v>13</v>
      </c>
      <c r="O285" s="9">
        <v>545719</v>
      </c>
      <c r="P285" s="9" t="s">
        <v>310</v>
      </c>
      <c r="Q285" s="9" t="s">
        <v>788</v>
      </c>
      <c r="R285" s="8" t="s">
        <v>789</v>
      </c>
      <c r="S285" s="8">
        <v>2.1213199999999999</v>
      </c>
      <c r="T285" s="8">
        <v>0.31575700000000001</v>
      </c>
      <c r="U285" s="8">
        <v>2.3816999999999999</v>
      </c>
      <c r="V285" s="8">
        <v>1.72328E-2</v>
      </c>
      <c r="W285" s="8">
        <v>0.16725699999999999</v>
      </c>
      <c r="X285" s="8">
        <v>1</v>
      </c>
      <c r="Y285" s="8">
        <v>1</v>
      </c>
      <c r="Z285" s="8">
        <v>0.99999800000000005</v>
      </c>
      <c r="AA285" s="8">
        <v>0.99999499999999997</v>
      </c>
      <c r="AB285" s="8">
        <v>0.235149</v>
      </c>
      <c r="AC285" s="8">
        <v>1</v>
      </c>
      <c r="AD285" s="10">
        <v>0.98329999999999995</v>
      </c>
      <c r="AE285" s="8">
        <v>60</v>
      </c>
      <c r="AF285" s="8">
        <v>1</v>
      </c>
      <c r="AG285" s="8">
        <v>0</v>
      </c>
      <c r="AH285" s="8">
        <v>1</v>
      </c>
      <c r="AI285" s="8">
        <v>60</v>
      </c>
      <c r="AJ285" s="8">
        <v>252616</v>
      </c>
      <c r="AK285" s="8">
        <v>252675</v>
      </c>
      <c r="AL285" s="11">
        <v>4.1499999999999996E-24</v>
      </c>
      <c r="AM285" s="8">
        <v>56</v>
      </c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</row>
    <row r="286" spans="1:69" ht="48.75" customHeight="1" x14ac:dyDescent="0.25">
      <c r="A286" s="8">
        <v>23280</v>
      </c>
      <c r="B286" s="8" t="s">
        <v>787</v>
      </c>
      <c r="C286" s="8">
        <v>46</v>
      </c>
      <c r="D286" s="8" t="s">
        <v>1030</v>
      </c>
      <c r="E286" s="8" t="s">
        <v>960</v>
      </c>
      <c r="F286" s="8" t="s">
        <v>959</v>
      </c>
      <c r="G286" s="8">
        <v>48</v>
      </c>
      <c r="K286" s="8" t="s">
        <v>13</v>
      </c>
      <c r="O286" s="9">
        <v>545719</v>
      </c>
      <c r="P286" s="9" t="s">
        <v>310</v>
      </c>
      <c r="Q286" s="9" t="s">
        <v>788</v>
      </c>
      <c r="R286" s="8" t="s">
        <v>789</v>
      </c>
      <c r="S286" s="8">
        <v>2.4771700000000001</v>
      </c>
      <c r="T286" s="8">
        <v>0.34026800000000001</v>
      </c>
      <c r="U286" s="8">
        <v>2.6658900000000001</v>
      </c>
      <c r="V286" s="8">
        <v>7.6785100000000004E-3</v>
      </c>
      <c r="W286" s="8">
        <v>2.67774E-2</v>
      </c>
      <c r="X286" s="8">
        <v>1</v>
      </c>
      <c r="Y286" s="8">
        <v>1</v>
      </c>
      <c r="Z286" s="8">
        <v>0.99743599999999999</v>
      </c>
      <c r="AA286" s="8">
        <v>0.99731400000000003</v>
      </c>
      <c r="AB286" s="8">
        <v>0.35944100000000001</v>
      </c>
      <c r="AC286" s="8">
        <v>1</v>
      </c>
      <c r="AD286" s="10">
        <v>0.98329999999999995</v>
      </c>
      <c r="AE286" s="8">
        <v>60</v>
      </c>
      <c r="AF286" s="8">
        <v>1</v>
      </c>
      <c r="AG286" s="8">
        <v>0</v>
      </c>
      <c r="AH286" s="8">
        <v>1</v>
      </c>
      <c r="AI286" s="8">
        <v>60</v>
      </c>
      <c r="AJ286" s="8">
        <v>252616</v>
      </c>
      <c r="AK286" s="8">
        <v>252675</v>
      </c>
      <c r="AL286" s="11">
        <v>4.1499999999999996E-24</v>
      </c>
      <c r="AM286" s="8">
        <v>56</v>
      </c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</row>
    <row r="287" spans="1:69" ht="48.75" customHeight="1" x14ac:dyDescent="0.25">
      <c r="A287" s="8">
        <v>23280</v>
      </c>
      <c r="B287" s="8" t="s">
        <v>787</v>
      </c>
      <c r="C287" s="8">
        <v>55</v>
      </c>
      <c r="D287" s="8" t="s">
        <v>1180</v>
      </c>
      <c r="E287" s="8" t="s">
        <v>960</v>
      </c>
      <c r="F287" s="8" t="s">
        <v>957</v>
      </c>
      <c r="G287" s="8">
        <v>47</v>
      </c>
      <c r="N287" s="8" t="s">
        <v>13</v>
      </c>
      <c r="O287" s="9">
        <v>545719</v>
      </c>
      <c r="P287" s="9" t="s">
        <v>310</v>
      </c>
      <c r="Q287" s="9" t="s">
        <v>788</v>
      </c>
      <c r="R287" s="8" t="s">
        <v>789</v>
      </c>
      <c r="S287" s="8">
        <v>0.34815600000000002</v>
      </c>
      <c r="T287" s="8">
        <v>0.40733399999999997</v>
      </c>
      <c r="U287" s="8">
        <v>-2.5902699999999999</v>
      </c>
      <c r="V287" s="8">
        <v>9.5899999999999996E-3</v>
      </c>
      <c r="W287" s="8">
        <v>0.93983799999999995</v>
      </c>
      <c r="X287" s="8">
        <v>1</v>
      </c>
      <c r="Y287" s="8">
        <v>1</v>
      </c>
      <c r="Z287" s="8">
        <v>1</v>
      </c>
      <c r="AA287" s="8">
        <v>1</v>
      </c>
      <c r="AB287" s="8">
        <v>0.99590199999999995</v>
      </c>
      <c r="AC287" s="8">
        <v>1</v>
      </c>
      <c r="AD287" s="10">
        <v>0.98329999999999995</v>
      </c>
      <c r="AE287" s="8">
        <v>60</v>
      </c>
      <c r="AF287" s="8">
        <v>1</v>
      </c>
      <c r="AG287" s="8">
        <v>0</v>
      </c>
      <c r="AH287" s="8">
        <v>1</v>
      </c>
      <c r="AI287" s="8">
        <v>60</v>
      </c>
      <c r="AJ287" s="8">
        <v>252616</v>
      </c>
      <c r="AK287" s="8">
        <v>252675</v>
      </c>
      <c r="AL287" s="11">
        <v>4.1499999999999996E-24</v>
      </c>
      <c r="AM287" s="8">
        <v>56</v>
      </c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</row>
    <row r="288" spans="1:69" ht="48.75" customHeight="1" x14ac:dyDescent="0.25">
      <c r="A288" s="8">
        <v>23283</v>
      </c>
      <c r="B288" s="8" t="s">
        <v>914</v>
      </c>
      <c r="C288" s="8">
        <v>54</v>
      </c>
      <c r="D288" s="8" t="s">
        <v>1116</v>
      </c>
      <c r="E288" s="8" t="s">
        <v>959</v>
      </c>
      <c r="F288" s="8" t="s">
        <v>960</v>
      </c>
      <c r="G288" s="8">
        <v>39</v>
      </c>
      <c r="K288" s="8" t="s">
        <v>13</v>
      </c>
      <c r="O288" s="9"/>
      <c r="P288" s="9"/>
      <c r="Q288" s="9"/>
      <c r="S288" s="8">
        <v>0.342997</v>
      </c>
      <c r="T288" s="8">
        <v>0.43553399999999998</v>
      </c>
      <c r="U288" s="8">
        <v>-2.4568300000000001</v>
      </c>
      <c r="V288" s="8">
        <v>1.4016900000000001E-2</v>
      </c>
      <c r="W288" s="8">
        <v>4.1244099999999999E-2</v>
      </c>
      <c r="X288" s="8">
        <v>1</v>
      </c>
      <c r="Y288" s="8">
        <v>1</v>
      </c>
      <c r="Z288" s="8">
        <v>0.99998200000000004</v>
      </c>
      <c r="AA288" s="8">
        <v>0.99997800000000003</v>
      </c>
      <c r="AB288" s="8">
        <v>0.35944100000000001</v>
      </c>
      <c r="AC288" s="8">
        <v>1</v>
      </c>
      <c r="AD288" s="10">
        <v>0.95</v>
      </c>
      <c r="AE288" s="8">
        <v>60</v>
      </c>
      <c r="AF288" s="8">
        <v>3</v>
      </c>
      <c r="AG288" s="8">
        <v>0</v>
      </c>
      <c r="AH288" s="8">
        <v>1</v>
      </c>
      <c r="AI288" s="8">
        <v>60</v>
      </c>
      <c r="AJ288" s="8">
        <v>122607</v>
      </c>
      <c r="AK288" s="8">
        <v>122666</v>
      </c>
      <c r="AL288" s="11">
        <v>2.4599999999999998E-19</v>
      </c>
      <c r="AM288" s="8">
        <v>48</v>
      </c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</row>
    <row r="289" spans="1:69" ht="48.75" customHeight="1" x14ac:dyDescent="0.25">
      <c r="A289" s="8">
        <v>24988</v>
      </c>
      <c r="B289" s="8" t="s">
        <v>697</v>
      </c>
      <c r="C289" s="8">
        <v>56</v>
      </c>
      <c r="D289" s="8" t="s">
        <v>1031</v>
      </c>
      <c r="E289" s="8" t="s">
        <v>957</v>
      </c>
      <c r="F289" s="8" t="s">
        <v>959</v>
      </c>
      <c r="G289" s="8">
        <v>28</v>
      </c>
      <c r="H289" s="8" t="s">
        <v>13</v>
      </c>
      <c r="O289" s="9">
        <v>585745</v>
      </c>
      <c r="P289" s="9" t="s">
        <v>698</v>
      </c>
      <c r="Q289" s="9" t="s">
        <v>699</v>
      </c>
      <c r="R289" s="8" t="s">
        <v>700</v>
      </c>
      <c r="S289" s="8">
        <v>2.82843</v>
      </c>
      <c r="T289" s="8">
        <v>0.46770499999999998</v>
      </c>
      <c r="U289" s="8">
        <v>2.2230300000000001</v>
      </c>
      <c r="V289" s="8">
        <v>2.6213799999999999E-2</v>
      </c>
      <c r="W289" s="8">
        <v>0.197376</v>
      </c>
      <c r="X289" s="8">
        <v>1</v>
      </c>
      <c r="Y289" s="8">
        <v>1</v>
      </c>
      <c r="Z289" s="8">
        <v>1</v>
      </c>
      <c r="AA289" s="8">
        <v>1</v>
      </c>
      <c r="AB289" s="8">
        <v>0.27168399999999998</v>
      </c>
      <c r="AC289" s="8">
        <v>1</v>
      </c>
      <c r="AD289" s="10">
        <v>0.98329999999999995</v>
      </c>
      <c r="AE289" s="8">
        <v>60</v>
      </c>
      <c r="AF289" s="8">
        <v>1</v>
      </c>
      <c r="AG289" s="8">
        <v>0</v>
      </c>
      <c r="AH289" s="8">
        <v>60</v>
      </c>
      <c r="AI289" s="8">
        <v>1</v>
      </c>
      <c r="AJ289" s="8">
        <v>732184</v>
      </c>
      <c r="AK289" s="8">
        <v>732243</v>
      </c>
      <c r="AL289" s="11">
        <v>4.1499999999999996E-24</v>
      </c>
      <c r="AM289" s="8">
        <v>56</v>
      </c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</row>
    <row r="290" spans="1:69" ht="48.75" customHeight="1" x14ac:dyDescent="0.25">
      <c r="A290" s="8">
        <v>25170</v>
      </c>
      <c r="B290" s="8" t="s">
        <v>833</v>
      </c>
      <c r="C290" s="8">
        <v>27</v>
      </c>
      <c r="D290" s="8" t="s">
        <v>1117</v>
      </c>
      <c r="E290" s="8" t="s">
        <v>956</v>
      </c>
      <c r="F290" s="8" t="s">
        <v>957</v>
      </c>
      <c r="G290" s="8">
        <v>28</v>
      </c>
      <c r="K290" s="8" t="s">
        <v>13</v>
      </c>
      <c r="O290" s="9">
        <v>693878</v>
      </c>
      <c r="P290" s="9" t="s">
        <v>834</v>
      </c>
      <c r="Q290" s="9" t="s">
        <v>835</v>
      </c>
      <c r="R290" s="8" t="s">
        <v>836</v>
      </c>
      <c r="S290" s="8">
        <v>0.27734999999999999</v>
      </c>
      <c r="T290" s="8">
        <v>0.58365999999999996</v>
      </c>
      <c r="U290" s="8">
        <v>-2.1972999999999998</v>
      </c>
      <c r="V290" s="8">
        <v>2.7999199999999998E-2</v>
      </c>
      <c r="W290" s="8">
        <v>6.7932500000000007E-2</v>
      </c>
      <c r="X290" s="8">
        <v>1</v>
      </c>
      <c r="Y290" s="8">
        <v>1</v>
      </c>
      <c r="Z290" s="8">
        <v>1</v>
      </c>
      <c r="AA290" s="8">
        <v>1</v>
      </c>
      <c r="AB290" s="8">
        <v>0.35944100000000001</v>
      </c>
      <c r="AC290" s="8">
        <v>1</v>
      </c>
      <c r="AD290" s="10">
        <v>1</v>
      </c>
      <c r="AE290" s="8">
        <v>60</v>
      </c>
      <c r="AF290" s="8">
        <v>0</v>
      </c>
      <c r="AG290" s="8">
        <v>0</v>
      </c>
      <c r="AH290" s="8">
        <v>60</v>
      </c>
      <c r="AI290" s="8">
        <v>1</v>
      </c>
      <c r="AJ290" s="8">
        <v>1143254</v>
      </c>
      <c r="AK290" s="8">
        <v>1143313</v>
      </c>
      <c r="AL290" s="11">
        <v>1.7000000000000001E-26</v>
      </c>
      <c r="AM290" s="8">
        <v>60</v>
      </c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</row>
    <row r="291" spans="1:69" ht="48.75" customHeight="1" x14ac:dyDescent="0.25">
      <c r="A291" s="8">
        <v>25170</v>
      </c>
      <c r="B291" s="8" t="s">
        <v>833</v>
      </c>
      <c r="C291" s="8">
        <v>27</v>
      </c>
      <c r="D291" s="8" t="s">
        <v>1117</v>
      </c>
      <c r="E291" s="8" t="s">
        <v>956</v>
      </c>
      <c r="F291" s="8" t="s">
        <v>957</v>
      </c>
      <c r="G291" s="8">
        <v>28</v>
      </c>
      <c r="L291" s="8" t="s">
        <v>13</v>
      </c>
      <c r="O291" s="9">
        <v>693878</v>
      </c>
      <c r="P291" s="9" t="s">
        <v>834</v>
      </c>
      <c r="Q291" s="9" t="s">
        <v>835</v>
      </c>
      <c r="R291" s="8" t="s">
        <v>836</v>
      </c>
      <c r="S291" s="8">
        <v>0.37796400000000002</v>
      </c>
      <c r="T291" s="8">
        <v>0.47559499999999999</v>
      </c>
      <c r="U291" s="8">
        <v>-2.04576</v>
      </c>
      <c r="V291" s="8">
        <v>4.0779500000000003E-2</v>
      </c>
      <c r="W291" s="8">
        <v>6.3229400000000005E-2</v>
      </c>
      <c r="X291" s="8">
        <v>1</v>
      </c>
      <c r="Y291" s="8">
        <v>1</v>
      </c>
      <c r="Z291" s="8">
        <v>1</v>
      </c>
      <c r="AA291" s="8">
        <v>1</v>
      </c>
      <c r="AB291" s="8">
        <v>0.63310200000000005</v>
      </c>
      <c r="AC291" s="8">
        <v>1</v>
      </c>
      <c r="AD291" s="10">
        <v>1</v>
      </c>
      <c r="AE291" s="8">
        <v>60</v>
      </c>
      <c r="AF291" s="8">
        <v>0</v>
      </c>
      <c r="AG291" s="8">
        <v>0</v>
      </c>
      <c r="AH291" s="8">
        <v>60</v>
      </c>
      <c r="AI291" s="8">
        <v>1</v>
      </c>
      <c r="AJ291" s="8">
        <v>1143254</v>
      </c>
      <c r="AK291" s="8">
        <v>1143313</v>
      </c>
      <c r="AL291" s="11">
        <v>1.7000000000000001E-26</v>
      </c>
      <c r="AM291" s="8">
        <v>60</v>
      </c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</row>
    <row r="292" spans="1:69" ht="48.75" customHeight="1" x14ac:dyDescent="0.25">
      <c r="A292" s="8">
        <v>25656</v>
      </c>
      <c r="B292" s="8" t="s">
        <v>456</v>
      </c>
      <c r="C292" s="8">
        <v>4</v>
      </c>
      <c r="D292" s="8" t="s">
        <v>1032</v>
      </c>
      <c r="E292" s="8" t="s">
        <v>959</v>
      </c>
      <c r="F292" s="8" t="s">
        <v>960</v>
      </c>
      <c r="G292" s="8">
        <v>26</v>
      </c>
      <c r="H292" s="8" t="s">
        <v>13</v>
      </c>
      <c r="O292" s="9">
        <v>364953</v>
      </c>
      <c r="P292" s="9" t="s">
        <v>457</v>
      </c>
      <c r="Q292" s="9" t="s">
        <v>458</v>
      </c>
      <c r="R292" s="8" t="s">
        <v>459</v>
      </c>
      <c r="S292" s="8">
        <v>4.2661499999999997</v>
      </c>
      <c r="T292" s="8">
        <v>0.595773</v>
      </c>
      <c r="U292" s="8">
        <v>2.4350100000000001</v>
      </c>
      <c r="V292" s="8">
        <v>1.48915E-2</v>
      </c>
      <c r="W292" s="8">
        <v>0.15795500000000001</v>
      </c>
      <c r="X292" s="8">
        <v>1</v>
      </c>
      <c r="Y292" s="8">
        <v>1</v>
      </c>
      <c r="Z292" s="8">
        <v>0.99998699999999996</v>
      </c>
      <c r="AA292" s="8">
        <v>0.99997499999999995</v>
      </c>
      <c r="AB292" s="8">
        <v>0.235149</v>
      </c>
      <c r="AC292" s="8">
        <v>1</v>
      </c>
      <c r="AD292" s="10">
        <v>1</v>
      </c>
      <c r="AE292" s="8">
        <v>60</v>
      </c>
      <c r="AF292" s="8">
        <v>0</v>
      </c>
      <c r="AG292" s="8">
        <v>0</v>
      </c>
      <c r="AH292" s="8">
        <v>60</v>
      </c>
      <c r="AI292" s="8">
        <v>1</v>
      </c>
      <c r="AJ292" s="8">
        <v>1716146</v>
      </c>
      <c r="AK292" s="8">
        <v>1716205</v>
      </c>
      <c r="AL292" s="11">
        <v>1.7000000000000001E-26</v>
      </c>
      <c r="AM292" s="8">
        <v>60</v>
      </c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</row>
    <row r="293" spans="1:69" ht="48.75" customHeight="1" x14ac:dyDescent="0.25">
      <c r="A293" s="8">
        <v>25656</v>
      </c>
      <c r="B293" s="8" t="s">
        <v>456</v>
      </c>
      <c r="C293" s="8">
        <v>4</v>
      </c>
      <c r="D293" s="8" t="s">
        <v>1032</v>
      </c>
      <c r="E293" s="8" t="s">
        <v>959</v>
      </c>
      <c r="F293" s="8" t="s">
        <v>960</v>
      </c>
      <c r="G293" s="8">
        <v>26</v>
      </c>
      <c r="K293" s="8" t="s">
        <v>13</v>
      </c>
      <c r="O293" s="9">
        <v>364953</v>
      </c>
      <c r="P293" s="9" t="s">
        <v>457</v>
      </c>
      <c r="Q293" s="9" t="s">
        <v>458</v>
      </c>
      <c r="R293" s="8" t="s">
        <v>459</v>
      </c>
      <c r="S293" s="8">
        <v>2.7080099999999998</v>
      </c>
      <c r="T293" s="8">
        <v>0.44700099999999998</v>
      </c>
      <c r="U293" s="8">
        <v>2.2286600000000001</v>
      </c>
      <c r="V293" s="8">
        <v>2.58363E-2</v>
      </c>
      <c r="W293" s="8">
        <v>6.4095700000000005E-2</v>
      </c>
      <c r="X293" s="8">
        <v>1</v>
      </c>
      <c r="Y293" s="8">
        <v>1</v>
      </c>
      <c r="Z293" s="8">
        <v>1</v>
      </c>
      <c r="AA293" s="8">
        <v>1</v>
      </c>
      <c r="AB293" s="8">
        <v>0.35944100000000001</v>
      </c>
      <c r="AC293" s="8">
        <v>1</v>
      </c>
      <c r="AD293" s="10">
        <v>1</v>
      </c>
      <c r="AE293" s="8">
        <v>60</v>
      </c>
      <c r="AF293" s="8">
        <v>0</v>
      </c>
      <c r="AG293" s="8">
        <v>0</v>
      </c>
      <c r="AH293" s="8">
        <v>60</v>
      </c>
      <c r="AI293" s="8">
        <v>1</v>
      </c>
      <c r="AJ293" s="8">
        <v>1716146</v>
      </c>
      <c r="AK293" s="8">
        <v>1716205</v>
      </c>
      <c r="AL293" s="11">
        <v>1.7000000000000001E-26</v>
      </c>
      <c r="AM293" s="8">
        <v>60</v>
      </c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</row>
    <row r="294" spans="1:69" ht="48.75" customHeight="1" x14ac:dyDescent="0.25">
      <c r="A294" s="8">
        <v>25656</v>
      </c>
      <c r="B294" s="8" t="s">
        <v>456</v>
      </c>
      <c r="C294" s="8">
        <v>4</v>
      </c>
      <c r="D294" s="8" t="s">
        <v>1032</v>
      </c>
      <c r="E294" s="8" t="s">
        <v>959</v>
      </c>
      <c r="F294" s="8" t="s">
        <v>960</v>
      </c>
      <c r="G294" s="8">
        <v>26</v>
      </c>
      <c r="L294" s="8" t="s">
        <v>13</v>
      </c>
      <c r="O294" s="9">
        <v>364953</v>
      </c>
      <c r="P294" s="9" t="s">
        <v>457</v>
      </c>
      <c r="Q294" s="9" t="s">
        <v>458</v>
      </c>
      <c r="R294" s="8" t="s">
        <v>459</v>
      </c>
      <c r="S294" s="8">
        <v>3.5355300000000001</v>
      </c>
      <c r="T294" s="8">
        <v>0.48732300000000001</v>
      </c>
      <c r="U294" s="8">
        <v>2.5914299999999999</v>
      </c>
      <c r="V294" s="8">
        <v>9.5577800000000001E-3</v>
      </c>
      <c r="W294" s="8">
        <v>1.8620399999999999E-2</v>
      </c>
      <c r="X294" s="8">
        <v>1</v>
      </c>
      <c r="Y294" s="8">
        <v>1</v>
      </c>
      <c r="Z294" s="8">
        <v>0.99626300000000001</v>
      </c>
      <c r="AA294" s="8">
        <v>0.99622699999999997</v>
      </c>
      <c r="AB294" s="8">
        <v>0.63310200000000005</v>
      </c>
      <c r="AC294" s="8">
        <v>1</v>
      </c>
      <c r="AD294" s="10">
        <v>1</v>
      </c>
      <c r="AE294" s="8">
        <v>60</v>
      </c>
      <c r="AF294" s="8">
        <v>0</v>
      </c>
      <c r="AG294" s="8">
        <v>0</v>
      </c>
      <c r="AH294" s="8">
        <v>60</v>
      </c>
      <c r="AI294" s="8">
        <v>1</v>
      </c>
      <c r="AJ294" s="8">
        <v>1716146</v>
      </c>
      <c r="AK294" s="8">
        <v>1716205</v>
      </c>
      <c r="AL294" s="11">
        <v>1.7000000000000001E-26</v>
      </c>
      <c r="AM294" s="8">
        <v>60</v>
      </c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</row>
    <row r="295" spans="1:69" ht="48.75" customHeight="1" x14ac:dyDescent="0.25">
      <c r="A295" s="8">
        <v>27219</v>
      </c>
      <c r="B295" s="8" t="s">
        <v>490</v>
      </c>
      <c r="C295" s="8">
        <v>37</v>
      </c>
      <c r="D295" s="8" t="s">
        <v>1196</v>
      </c>
      <c r="E295" s="8" t="s">
        <v>959</v>
      </c>
      <c r="F295" s="8" t="s">
        <v>960</v>
      </c>
      <c r="G295" s="8">
        <v>39</v>
      </c>
      <c r="I295" s="8" t="s">
        <v>13</v>
      </c>
      <c r="O295" s="9">
        <v>580006</v>
      </c>
      <c r="P295" s="9" t="s">
        <v>491</v>
      </c>
      <c r="Q295" s="9" t="s">
        <v>492</v>
      </c>
      <c r="R295" s="8" t="s">
        <v>493</v>
      </c>
      <c r="S295" s="8">
        <v>0.20738999999999999</v>
      </c>
      <c r="T295" s="8">
        <v>0.63553000000000004</v>
      </c>
      <c r="U295" s="8">
        <v>-2.4753400000000001</v>
      </c>
      <c r="V295" s="8">
        <v>1.3310900000000001E-2</v>
      </c>
      <c r="W295" s="8">
        <v>0.239564</v>
      </c>
      <c r="X295" s="8">
        <v>1</v>
      </c>
      <c r="Y295" s="8">
        <v>1</v>
      </c>
      <c r="Z295" s="8">
        <v>0.95652899999999996</v>
      </c>
      <c r="AA295" s="8">
        <v>0.891872</v>
      </c>
      <c r="AB295" s="8">
        <v>4.4496399999999998E-2</v>
      </c>
      <c r="AC295" s="8">
        <v>0.26852100000000001</v>
      </c>
      <c r="AD295" s="10">
        <v>0.98280000000000001</v>
      </c>
      <c r="AE295" s="8">
        <v>58</v>
      </c>
      <c r="AF295" s="8">
        <v>1</v>
      </c>
      <c r="AG295" s="8">
        <v>0</v>
      </c>
      <c r="AH295" s="8">
        <v>60</v>
      </c>
      <c r="AI295" s="8">
        <v>3</v>
      </c>
      <c r="AJ295" s="8">
        <v>278028</v>
      </c>
      <c r="AK295" s="8">
        <v>278085</v>
      </c>
      <c r="AL295" s="11">
        <v>6.4700000000000004E-23</v>
      </c>
      <c r="AM295" s="8">
        <v>54</v>
      </c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</row>
    <row r="296" spans="1:69" ht="48.75" customHeight="1" x14ac:dyDescent="0.25">
      <c r="A296" s="8">
        <v>27490</v>
      </c>
      <c r="B296" s="8" t="s">
        <v>741</v>
      </c>
      <c r="C296" s="8">
        <v>11</v>
      </c>
      <c r="D296" s="8" t="s">
        <v>1158</v>
      </c>
      <c r="E296" s="8" t="s">
        <v>960</v>
      </c>
      <c r="F296" s="8" t="s">
        <v>959</v>
      </c>
      <c r="G296" s="8">
        <v>34</v>
      </c>
      <c r="M296" s="8" t="s">
        <v>13</v>
      </c>
      <c r="O296" s="9">
        <v>709349</v>
      </c>
      <c r="P296" s="9" t="s">
        <v>742</v>
      </c>
      <c r="Q296" s="9" t="s">
        <v>743</v>
      </c>
      <c r="R296" s="8" t="s">
        <v>744</v>
      </c>
      <c r="S296" s="8">
        <v>3.4641000000000002</v>
      </c>
      <c r="T296" s="8">
        <v>0.57735000000000003</v>
      </c>
      <c r="U296" s="8">
        <v>2.1519900000000001</v>
      </c>
      <c r="V296" s="8">
        <v>3.1397899999999999E-2</v>
      </c>
      <c r="W296" s="8">
        <v>0.23000399999999999</v>
      </c>
      <c r="X296" s="8">
        <v>1</v>
      </c>
      <c r="Y296" s="8">
        <v>1</v>
      </c>
      <c r="Z296" s="8">
        <v>1</v>
      </c>
      <c r="AA296" s="8">
        <v>1</v>
      </c>
      <c r="AB296" s="8">
        <v>0.363512</v>
      </c>
      <c r="AC296" s="8">
        <v>1</v>
      </c>
      <c r="AD296" s="10">
        <v>1</v>
      </c>
      <c r="AE296" s="8">
        <v>60</v>
      </c>
      <c r="AF296" s="8">
        <v>0</v>
      </c>
      <c r="AG296" s="8">
        <v>0</v>
      </c>
      <c r="AH296" s="8">
        <v>60</v>
      </c>
      <c r="AI296" s="8">
        <v>1</v>
      </c>
      <c r="AJ296" s="8">
        <v>373341</v>
      </c>
      <c r="AK296" s="8">
        <v>373400</v>
      </c>
      <c r="AL296" s="11">
        <v>1.7000000000000001E-26</v>
      </c>
      <c r="AM296" s="8">
        <v>60</v>
      </c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</row>
    <row r="297" spans="1:69" ht="48.75" customHeight="1" x14ac:dyDescent="0.25">
      <c r="A297" s="8">
        <v>27998</v>
      </c>
      <c r="B297" s="8" t="s">
        <v>915</v>
      </c>
      <c r="C297" s="8">
        <v>38</v>
      </c>
      <c r="D297" s="8" t="s">
        <v>1182</v>
      </c>
      <c r="E297" s="8" t="s">
        <v>960</v>
      </c>
      <c r="F297" s="8" t="s">
        <v>959</v>
      </c>
      <c r="G297" s="8">
        <v>33</v>
      </c>
      <c r="N297" s="8" t="s">
        <v>13</v>
      </c>
      <c r="O297" s="9"/>
      <c r="P297" s="9"/>
      <c r="Q297" s="9"/>
      <c r="S297" s="8">
        <v>0.173205</v>
      </c>
      <c r="T297" s="8">
        <v>0.63705000000000001</v>
      </c>
      <c r="U297" s="8">
        <v>-2.7521800000000001</v>
      </c>
      <c r="V297" s="8">
        <v>5.9199500000000002E-3</v>
      </c>
      <c r="W297" s="8">
        <v>6.0305100000000002E-3</v>
      </c>
      <c r="X297" s="8">
        <v>1</v>
      </c>
      <c r="Y297" s="8">
        <v>1</v>
      </c>
      <c r="Z297" s="8">
        <v>0.95726900000000004</v>
      </c>
      <c r="AA297" s="8">
        <v>0.95701499999999995</v>
      </c>
      <c r="AB297" s="8">
        <v>0.52479500000000001</v>
      </c>
      <c r="AC297" s="8">
        <v>1</v>
      </c>
      <c r="AD297" s="10">
        <v>0.94920000000000004</v>
      </c>
      <c r="AE297" s="8">
        <v>59</v>
      </c>
      <c r="AF297" s="8">
        <v>3</v>
      </c>
      <c r="AG297" s="8">
        <v>0</v>
      </c>
      <c r="AH297" s="8">
        <v>59</v>
      </c>
      <c r="AI297" s="8">
        <v>1</v>
      </c>
      <c r="AJ297" s="8">
        <v>118824</v>
      </c>
      <c r="AK297" s="8">
        <v>118882</v>
      </c>
      <c r="AL297" s="11">
        <v>2.4599999999999998E-19</v>
      </c>
      <c r="AM297" s="8">
        <v>48</v>
      </c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</row>
    <row r="298" spans="1:69" ht="48.75" customHeight="1" x14ac:dyDescent="0.25">
      <c r="A298" s="8">
        <v>27998</v>
      </c>
      <c r="B298" s="8" t="s">
        <v>915</v>
      </c>
      <c r="C298" s="8">
        <v>17</v>
      </c>
      <c r="D298" s="8" t="s">
        <v>1181</v>
      </c>
      <c r="E298" s="8" t="s">
        <v>956</v>
      </c>
      <c r="F298" s="8" t="s">
        <v>957</v>
      </c>
      <c r="G298" s="8">
        <v>33</v>
      </c>
      <c r="N298" s="8" t="s">
        <v>13</v>
      </c>
      <c r="O298" s="9"/>
      <c r="P298" s="9"/>
      <c r="Q298" s="9"/>
      <c r="S298" s="8">
        <v>0.36927500000000002</v>
      </c>
      <c r="T298" s="8">
        <v>0.46871800000000002</v>
      </c>
      <c r="U298" s="8">
        <v>-2.1254</v>
      </c>
      <c r="V298" s="8">
        <v>3.3553100000000002E-2</v>
      </c>
      <c r="W298" s="8">
        <v>3.3945500000000003E-2</v>
      </c>
      <c r="X298" s="8">
        <v>1</v>
      </c>
      <c r="Y298" s="8">
        <v>1</v>
      </c>
      <c r="Z298" s="8">
        <v>1</v>
      </c>
      <c r="AA298" s="8">
        <v>1</v>
      </c>
      <c r="AB298" s="8">
        <v>0.64861100000000005</v>
      </c>
      <c r="AC298" s="8">
        <v>1</v>
      </c>
      <c r="AD298" s="10">
        <v>0.94920000000000004</v>
      </c>
      <c r="AE298" s="8">
        <v>59</v>
      </c>
      <c r="AF298" s="8">
        <v>3</v>
      </c>
      <c r="AG298" s="8">
        <v>0</v>
      </c>
      <c r="AH298" s="8">
        <v>59</v>
      </c>
      <c r="AI298" s="8">
        <v>1</v>
      </c>
      <c r="AJ298" s="8">
        <v>118824</v>
      </c>
      <c r="AK298" s="8">
        <v>118882</v>
      </c>
      <c r="AL298" s="11">
        <v>2.4599999999999998E-19</v>
      </c>
      <c r="AM298" s="8">
        <v>48</v>
      </c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</row>
    <row r="299" spans="1:69" ht="48.75" customHeight="1" x14ac:dyDescent="0.25">
      <c r="A299" s="8">
        <v>28012</v>
      </c>
      <c r="B299" s="8" t="s">
        <v>501</v>
      </c>
      <c r="C299" s="8">
        <v>5</v>
      </c>
      <c r="D299" s="8" t="s">
        <v>1118</v>
      </c>
      <c r="E299" s="8" t="s">
        <v>956</v>
      </c>
      <c r="F299" s="8" t="s">
        <v>957</v>
      </c>
      <c r="G299" s="8">
        <v>28</v>
      </c>
      <c r="K299" s="8" t="s">
        <v>13</v>
      </c>
      <c r="O299" s="9">
        <v>162374</v>
      </c>
      <c r="P299" s="9" t="s">
        <v>502</v>
      </c>
      <c r="Q299" s="9" t="s">
        <v>503</v>
      </c>
      <c r="R299" s="8" t="s">
        <v>504</v>
      </c>
      <c r="S299" s="8">
        <v>0.27734999999999999</v>
      </c>
      <c r="T299" s="8">
        <v>0.58365999999999996</v>
      </c>
      <c r="U299" s="8">
        <v>-2.1972999999999998</v>
      </c>
      <c r="V299" s="8">
        <v>2.7999199999999998E-2</v>
      </c>
      <c r="W299" s="8">
        <v>6.7932500000000007E-2</v>
      </c>
      <c r="X299" s="8">
        <v>1</v>
      </c>
      <c r="Y299" s="8">
        <v>1</v>
      </c>
      <c r="Z299" s="8">
        <v>1</v>
      </c>
      <c r="AA299" s="8">
        <v>1</v>
      </c>
      <c r="AB299" s="8">
        <v>0.35944100000000001</v>
      </c>
      <c r="AC299" s="8">
        <v>1</v>
      </c>
      <c r="AD299" s="10">
        <v>0.98329999999999995</v>
      </c>
      <c r="AE299" s="8">
        <v>60</v>
      </c>
      <c r="AF299" s="8">
        <v>1</v>
      </c>
      <c r="AG299" s="8">
        <v>0</v>
      </c>
      <c r="AH299" s="8">
        <v>60</v>
      </c>
      <c r="AI299" s="8">
        <v>1</v>
      </c>
      <c r="AJ299" s="8">
        <v>3112868</v>
      </c>
      <c r="AK299" s="8">
        <v>3112927</v>
      </c>
      <c r="AL299" s="11">
        <v>4.1499999999999996E-24</v>
      </c>
      <c r="AM299" s="8">
        <v>56</v>
      </c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</row>
    <row r="300" spans="1:69" ht="48.75" customHeight="1" x14ac:dyDescent="0.25">
      <c r="A300" s="8">
        <v>28012</v>
      </c>
      <c r="B300" s="8" t="s">
        <v>501</v>
      </c>
      <c r="C300" s="8">
        <v>5</v>
      </c>
      <c r="D300" s="8" t="s">
        <v>1118</v>
      </c>
      <c r="E300" s="8" t="s">
        <v>956</v>
      </c>
      <c r="F300" s="8" t="s">
        <v>957</v>
      </c>
      <c r="G300" s="8">
        <v>28</v>
      </c>
      <c r="L300" s="8" t="s">
        <v>13</v>
      </c>
      <c r="O300" s="9">
        <v>162374</v>
      </c>
      <c r="P300" s="9" t="s">
        <v>502</v>
      </c>
      <c r="Q300" s="9" t="s">
        <v>503</v>
      </c>
      <c r="R300" s="8" t="s">
        <v>504</v>
      </c>
      <c r="S300" s="8">
        <v>0.37796400000000002</v>
      </c>
      <c r="T300" s="8">
        <v>0.47559499999999999</v>
      </c>
      <c r="U300" s="8">
        <v>-2.04576</v>
      </c>
      <c r="V300" s="8">
        <v>4.0779500000000003E-2</v>
      </c>
      <c r="W300" s="8">
        <v>6.3229400000000005E-2</v>
      </c>
      <c r="X300" s="8">
        <v>1</v>
      </c>
      <c r="Y300" s="8">
        <v>1</v>
      </c>
      <c r="Z300" s="8">
        <v>1</v>
      </c>
      <c r="AA300" s="8">
        <v>1</v>
      </c>
      <c r="AB300" s="8">
        <v>0.63310200000000005</v>
      </c>
      <c r="AC300" s="8">
        <v>1</v>
      </c>
      <c r="AD300" s="10">
        <v>0.98329999999999995</v>
      </c>
      <c r="AE300" s="8">
        <v>60</v>
      </c>
      <c r="AF300" s="8">
        <v>1</v>
      </c>
      <c r="AG300" s="8">
        <v>0</v>
      </c>
      <c r="AH300" s="8">
        <v>60</v>
      </c>
      <c r="AI300" s="8">
        <v>1</v>
      </c>
      <c r="AJ300" s="8">
        <v>3112868</v>
      </c>
      <c r="AK300" s="8">
        <v>3112927</v>
      </c>
      <c r="AL300" s="11">
        <v>4.1499999999999996E-24</v>
      </c>
      <c r="AM300" s="8">
        <v>56</v>
      </c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</row>
    <row r="301" spans="1:69" ht="48.75" customHeight="1" x14ac:dyDescent="0.25">
      <c r="A301" s="8">
        <v>28012</v>
      </c>
      <c r="B301" s="8" t="s">
        <v>501</v>
      </c>
      <c r="C301" s="8">
        <v>2</v>
      </c>
      <c r="D301" s="8" t="s">
        <v>1159</v>
      </c>
      <c r="E301" s="8" t="s">
        <v>960</v>
      </c>
      <c r="F301" s="8" t="s">
        <v>959</v>
      </c>
      <c r="G301" s="8">
        <v>28</v>
      </c>
      <c r="M301" s="8" t="s">
        <v>13</v>
      </c>
      <c r="O301" s="9">
        <v>162374</v>
      </c>
      <c r="P301" s="9" t="s">
        <v>502</v>
      </c>
      <c r="Q301" s="9" t="s">
        <v>503</v>
      </c>
      <c r="R301" s="8" t="s">
        <v>504</v>
      </c>
      <c r="S301" s="8">
        <v>3.8729800000000001</v>
      </c>
      <c r="T301" s="8">
        <v>0.63900999999999997</v>
      </c>
      <c r="U301" s="8">
        <v>2.1189399999999998</v>
      </c>
      <c r="V301" s="8">
        <v>3.4095300000000002E-2</v>
      </c>
      <c r="W301" s="8">
        <v>0.23724000000000001</v>
      </c>
      <c r="X301" s="8">
        <v>1</v>
      </c>
      <c r="Y301" s="8">
        <v>1</v>
      </c>
      <c r="Z301" s="8">
        <v>1</v>
      </c>
      <c r="AA301" s="8">
        <v>1</v>
      </c>
      <c r="AB301" s="8">
        <v>0.363512</v>
      </c>
      <c r="AC301" s="8">
        <v>1</v>
      </c>
      <c r="AD301" s="10">
        <v>0.98329999999999995</v>
      </c>
      <c r="AE301" s="8">
        <v>60</v>
      </c>
      <c r="AF301" s="8">
        <v>1</v>
      </c>
      <c r="AG301" s="8">
        <v>0</v>
      </c>
      <c r="AH301" s="8">
        <v>60</v>
      </c>
      <c r="AI301" s="8">
        <v>1</v>
      </c>
      <c r="AJ301" s="8">
        <v>3112868</v>
      </c>
      <c r="AK301" s="8">
        <v>3112927</v>
      </c>
      <c r="AL301" s="11">
        <v>4.1499999999999996E-24</v>
      </c>
      <c r="AM301" s="8">
        <v>56</v>
      </c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</row>
    <row r="302" spans="1:69" ht="48.75" customHeight="1" x14ac:dyDescent="0.25">
      <c r="A302" s="8">
        <v>28323</v>
      </c>
      <c r="B302" s="8" t="s">
        <v>916</v>
      </c>
      <c r="C302" s="8">
        <v>23</v>
      </c>
      <c r="D302" s="8" t="s">
        <v>1139</v>
      </c>
      <c r="E302" s="8" t="s">
        <v>960</v>
      </c>
      <c r="F302" s="8" t="s">
        <v>959</v>
      </c>
      <c r="G302" s="8">
        <v>42</v>
      </c>
      <c r="L302" s="8" t="s">
        <v>13</v>
      </c>
      <c r="O302" s="9"/>
      <c r="P302" s="9"/>
      <c r="Q302" s="9"/>
      <c r="S302" s="8">
        <v>0.37267800000000001</v>
      </c>
      <c r="T302" s="8">
        <v>0.44953700000000002</v>
      </c>
      <c r="U302" s="8">
        <v>-2.1956799999999999</v>
      </c>
      <c r="V302" s="8">
        <v>2.8114500000000001E-2</v>
      </c>
      <c r="W302" s="8">
        <v>4.6184500000000003E-2</v>
      </c>
      <c r="X302" s="8">
        <v>1</v>
      </c>
      <c r="Y302" s="8">
        <v>1</v>
      </c>
      <c r="Z302" s="8">
        <v>1</v>
      </c>
      <c r="AA302" s="8">
        <v>1</v>
      </c>
      <c r="AB302" s="8">
        <v>0.63310200000000005</v>
      </c>
      <c r="AC302" s="8">
        <v>1</v>
      </c>
      <c r="AD302" s="10">
        <v>0.9667</v>
      </c>
      <c r="AE302" s="8">
        <v>60</v>
      </c>
      <c r="AF302" s="8">
        <v>2</v>
      </c>
      <c r="AG302" s="8">
        <v>0</v>
      </c>
      <c r="AH302" s="8">
        <v>1</v>
      </c>
      <c r="AI302" s="8">
        <v>60</v>
      </c>
      <c r="AJ302" s="8">
        <v>2210601</v>
      </c>
      <c r="AK302" s="8">
        <v>2210660</v>
      </c>
      <c r="AL302" s="11">
        <v>1.01E-21</v>
      </c>
      <c r="AM302" s="8">
        <v>52</v>
      </c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</row>
    <row r="303" spans="1:69" ht="48.75" customHeight="1" x14ac:dyDescent="0.25">
      <c r="A303" s="8">
        <v>28693</v>
      </c>
      <c r="B303" s="8" t="s">
        <v>552</v>
      </c>
      <c r="C303" s="8">
        <v>44</v>
      </c>
      <c r="D303" s="8" t="s">
        <v>1033</v>
      </c>
      <c r="E303" s="8" t="s">
        <v>959</v>
      </c>
      <c r="F303" s="8" t="s">
        <v>960</v>
      </c>
      <c r="G303" s="8">
        <v>33</v>
      </c>
      <c r="H303" s="8" t="s">
        <v>13</v>
      </c>
      <c r="O303" s="9">
        <v>698955</v>
      </c>
      <c r="P303" s="9" t="s">
        <v>553</v>
      </c>
      <c r="Q303" s="9" t="s">
        <v>554</v>
      </c>
      <c r="R303" s="8" t="s">
        <v>555</v>
      </c>
      <c r="S303" s="8">
        <v>0.447214</v>
      </c>
      <c r="T303" s="8">
        <v>0.40051799999999999</v>
      </c>
      <c r="U303" s="8">
        <v>-2.0091899999999998</v>
      </c>
      <c r="V303" s="8">
        <v>4.4516699999999999E-2</v>
      </c>
      <c r="W303" s="8">
        <v>0.24399199999999999</v>
      </c>
      <c r="X303" s="8">
        <v>1</v>
      </c>
      <c r="Y303" s="8">
        <v>1</v>
      </c>
      <c r="Z303" s="8">
        <v>1</v>
      </c>
      <c r="AA303" s="8">
        <v>1</v>
      </c>
      <c r="AB303" s="8">
        <v>0.32524199999999998</v>
      </c>
      <c r="AC303" s="8">
        <v>1</v>
      </c>
      <c r="AD303" s="10">
        <v>1</v>
      </c>
      <c r="AE303" s="8">
        <v>60</v>
      </c>
      <c r="AF303" s="8">
        <v>0</v>
      </c>
      <c r="AG303" s="8">
        <v>0</v>
      </c>
      <c r="AH303" s="8">
        <v>60</v>
      </c>
      <c r="AI303" s="8">
        <v>1</v>
      </c>
      <c r="AJ303" s="8">
        <v>590091</v>
      </c>
      <c r="AK303" s="8">
        <v>590150</v>
      </c>
      <c r="AL303" s="11">
        <v>1.7000000000000001E-26</v>
      </c>
      <c r="AM303" s="8">
        <v>60</v>
      </c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</row>
    <row r="304" spans="1:69" ht="48.75" customHeight="1" x14ac:dyDescent="0.25">
      <c r="A304" s="8">
        <v>29163</v>
      </c>
      <c r="B304" s="8" t="s">
        <v>917</v>
      </c>
      <c r="C304" s="8">
        <v>6</v>
      </c>
      <c r="D304" s="8" t="s">
        <v>1160</v>
      </c>
      <c r="E304" s="8" t="s">
        <v>957</v>
      </c>
      <c r="F304" s="8" t="s">
        <v>956</v>
      </c>
      <c r="G304" s="8">
        <v>28</v>
      </c>
      <c r="M304" s="8" t="s">
        <v>13</v>
      </c>
      <c r="O304" s="9"/>
      <c r="P304" s="9"/>
      <c r="Q304" s="9"/>
      <c r="S304" s="8">
        <v>4.1231099999999996</v>
      </c>
      <c r="T304" s="8">
        <v>0.60388200000000003</v>
      </c>
      <c r="U304" s="8">
        <v>2.3458299999999999</v>
      </c>
      <c r="V304" s="8">
        <v>1.8984600000000001E-2</v>
      </c>
      <c r="W304" s="8">
        <v>0.190715</v>
      </c>
      <c r="X304" s="8">
        <v>1</v>
      </c>
      <c r="Y304" s="8">
        <v>1</v>
      </c>
      <c r="Z304" s="8">
        <v>0.99999899999999997</v>
      </c>
      <c r="AA304" s="8">
        <v>0.99999800000000005</v>
      </c>
      <c r="AB304" s="8">
        <v>0.363512</v>
      </c>
      <c r="AC304" s="8">
        <v>1</v>
      </c>
      <c r="AD304" s="10">
        <v>1</v>
      </c>
      <c r="AE304" s="8">
        <v>60</v>
      </c>
      <c r="AF304" s="8">
        <v>0</v>
      </c>
      <c r="AG304" s="8">
        <v>0</v>
      </c>
      <c r="AH304" s="8">
        <v>1</v>
      </c>
      <c r="AI304" s="8">
        <v>60</v>
      </c>
      <c r="AJ304" s="8">
        <v>241138</v>
      </c>
      <c r="AK304" s="8">
        <v>241197</v>
      </c>
      <c r="AL304" s="11">
        <v>1.7000000000000001E-26</v>
      </c>
      <c r="AM304" s="8">
        <v>60</v>
      </c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</row>
    <row r="305" spans="1:69" ht="48.75" customHeight="1" x14ac:dyDescent="0.25">
      <c r="A305" s="8">
        <v>29401</v>
      </c>
      <c r="B305" s="8" t="s">
        <v>598</v>
      </c>
      <c r="C305" s="8">
        <v>29</v>
      </c>
      <c r="D305" s="8" t="s">
        <v>1034</v>
      </c>
      <c r="E305" s="8" t="s">
        <v>956</v>
      </c>
      <c r="F305" s="8" t="s">
        <v>957</v>
      </c>
      <c r="G305" s="8">
        <v>37</v>
      </c>
      <c r="H305" s="8" t="s">
        <v>13</v>
      </c>
      <c r="O305" s="9">
        <v>150687</v>
      </c>
      <c r="P305" s="9" t="s">
        <v>599</v>
      </c>
      <c r="Q305" s="9" t="s">
        <v>600</v>
      </c>
      <c r="R305" s="8" t="s">
        <v>601</v>
      </c>
      <c r="S305" s="8">
        <v>4.44008</v>
      </c>
      <c r="T305" s="8">
        <v>0.58159300000000003</v>
      </c>
      <c r="U305" s="8">
        <v>2.5630799999999998</v>
      </c>
      <c r="V305" s="8">
        <v>1.0374700000000001E-2</v>
      </c>
      <c r="W305" s="8">
        <v>0.137213</v>
      </c>
      <c r="X305" s="8">
        <v>1</v>
      </c>
      <c r="Y305" s="8">
        <v>1</v>
      </c>
      <c r="Z305" s="8">
        <v>0.99960700000000002</v>
      </c>
      <c r="AA305" s="8">
        <v>0.99944599999999995</v>
      </c>
      <c r="AB305" s="8">
        <v>0.22266900000000001</v>
      </c>
      <c r="AC305" s="8">
        <v>1</v>
      </c>
      <c r="AD305" s="10">
        <v>0.95240000000000002</v>
      </c>
      <c r="AE305" s="8">
        <v>63</v>
      </c>
      <c r="AF305" s="8">
        <v>3</v>
      </c>
      <c r="AG305" s="8">
        <v>0</v>
      </c>
      <c r="AH305" s="8">
        <v>63</v>
      </c>
      <c r="AI305" s="8">
        <v>1</v>
      </c>
      <c r="AJ305" s="8">
        <v>2071511</v>
      </c>
      <c r="AK305" s="8">
        <v>2071573</v>
      </c>
      <c r="AL305" s="11">
        <v>4.2700000000000002E-21</v>
      </c>
      <c r="AM305" s="8">
        <v>51</v>
      </c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</row>
    <row r="306" spans="1:69" ht="48.75" customHeight="1" x14ac:dyDescent="0.25">
      <c r="A306" s="8">
        <v>29401</v>
      </c>
      <c r="B306" s="8" t="s">
        <v>598</v>
      </c>
      <c r="C306" s="8">
        <v>29</v>
      </c>
      <c r="D306" s="8" t="s">
        <v>1034</v>
      </c>
      <c r="E306" s="8" t="s">
        <v>956</v>
      </c>
      <c r="F306" s="8" t="s">
        <v>957</v>
      </c>
      <c r="G306" s="8">
        <v>37</v>
      </c>
      <c r="M306" s="8" t="s">
        <v>13</v>
      </c>
      <c r="O306" s="9">
        <v>150687</v>
      </c>
      <c r="P306" s="9" t="s">
        <v>599</v>
      </c>
      <c r="Q306" s="9" t="s">
        <v>600</v>
      </c>
      <c r="R306" s="8" t="s">
        <v>601</v>
      </c>
      <c r="S306" s="8">
        <v>3.16228</v>
      </c>
      <c r="T306" s="8">
        <v>0.47653200000000001</v>
      </c>
      <c r="U306" s="8">
        <v>2.4159799999999998</v>
      </c>
      <c r="V306" s="8">
        <v>1.56928E-2</v>
      </c>
      <c r="W306" s="8">
        <v>0.177788</v>
      </c>
      <c r="X306" s="8">
        <v>1</v>
      </c>
      <c r="Y306" s="8">
        <v>1</v>
      </c>
      <c r="Z306" s="8">
        <v>0.99998699999999996</v>
      </c>
      <c r="AA306" s="8">
        <v>0.99998100000000001</v>
      </c>
      <c r="AB306" s="8">
        <v>0.363512</v>
      </c>
      <c r="AC306" s="8">
        <v>1</v>
      </c>
      <c r="AD306" s="10">
        <v>0.95240000000000002</v>
      </c>
      <c r="AE306" s="8">
        <v>63</v>
      </c>
      <c r="AF306" s="8">
        <v>3</v>
      </c>
      <c r="AG306" s="8">
        <v>0</v>
      </c>
      <c r="AH306" s="8">
        <v>63</v>
      </c>
      <c r="AI306" s="8">
        <v>1</v>
      </c>
      <c r="AJ306" s="8">
        <v>2071511</v>
      </c>
      <c r="AK306" s="8">
        <v>2071573</v>
      </c>
      <c r="AL306" s="11">
        <v>4.2700000000000002E-21</v>
      </c>
      <c r="AM306" s="8">
        <v>51</v>
      </c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</row>
    <row r="307" spans="1:69" ht="48.75" customHeight="1" x14ac:dyDescent="0.25">
      <c r="A307" s="8">
        <v>30048</v>
      </c>
      <c r="B307" s="8" t="s">
        <v>709</v>
      </c>
      <c r="C307" s="8">
        <v>19</v>
      </c>
      <c r="D307" s="8" t="s">
        <v>1119</v>
      </c>
      <c r="E307" s="8" t="s">
        <v>959</v>
      </c>
      <c r="F307" s="8" t="s">
        <v>957</v>
      </c>
      <c r="G307" s="8">
        <v>28</v>
      </c>
      <c r="K307" s="8" t="s">
        <v>13</v>
      </c>
      <c r="O307" s="9">
        <v>91191</v>
      </c>
      <c r="P307" s="9" t="s">
        <v>710</v>
      </c>
      <c r="Q307" s="9" t="s">
        <v>711</v>
      </c>
      <c r="R307" s="8" t="s">
        <v>712</v>
      </c>
      <c r="S307" s="8">
        <v>0.4</v>
      </c>
      <c r="T307" s="8">
        <v>0.41832999999999998</v>
      </c>
      <c r="U307" s="8">
        <v>-2.19035</v>
      </c>
      <c r="V307" s="8">
        <v>2.8498599999999999E-2</v>
      </c>
      <c r="W307" s="8">
        <v>6.8806800000000001E-2</v>
      </c>
      <c r="X307" s="8">
        <v>1</v>
      </c>
      <c r="Y307" s="8">
        <v>1</v>
      </c>
      <c r="Z307" s="8">
        <v>1</v>
      </c>
      <c r="AA307" s="8">
        <v>1</v>
      </c>
      <c r="AB307" s="8">
        <v>0.35944100000000001</v>
      </c>
      <c r="AC307" s="8">
        <v>1</v>
      </c>
      <c r="AD307" s="10">
        <v>0.98329999999999995</v>
      </c>
      <c r="AE307" s="8">
        <v>60</v>
      </c>
      <c r="AF307" s="8">
        <v>1</v>
      </c>
      <c r="AG307" s="8">
        <v>0</v>
      </c>
      <c r="AH307" s="8">
        <v>1</v>
      </c>
      <c r="AI307" s="8">
        <v>60</v>
      </c>
      <c r="AJ307" s="8">
        <v>1013597</v>
      </c>
      <c r="AK307" s="8">
        <v>1013656</v>
      </c>
      <c r="AL307" s="11">
        <v>4.1499999999999996E-24</v>
      </c>
      <c r="AM307" s="8">
        <v>56</v>
      </c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</row>
    <row r="308" spans="1:69" ht="48.75" customHeight="1" x14ac:dyDescent="0.25">
      <c r="A308" s="8">
        <v>30062</v>
      </c>
      <c r="B308" s="8" t="s">
        <v>648</v>
      </c>
      <c r="C308" s="8">
        <v>52</v>
      </c>
      <c r="D308" s="8" t="s">
        <v>1035</v>
      </c>
      <c r="E308" s="8" t="s">
        <v>956</v>
      </c>
      <c r="F308" s="8" t="s">
        <v>959</v>
      </c>
      <c r="G308" s="8">
        <v>40</v>
      </c>
      <c r="H308" s="8" t="s">
        <v>13</v>
      </c>
      <c r="O308" s="9">
        <v>540976</v>
      </c>
      <c r="P308" s="9" t="s">
        <v>43</v>
      </c>
      <c r="Q308" s="9"/>
      <c r="R308" s="8" t="s">
        <v>649</v>
      </c>
      <c r="S308" s="8">
        <v>2.64575</v>
      </c>
      <c r="T308" s="8">
        <v>0.39716299999999999</v>
      </c>
      <c r="U308" s="8">
        <v>2.4497599999999999</v>
      </c>
      <c r="V308" s="8">
        <v>1.4294899999999999E-2</v>
      </c>
      <c r="W308" s="8">
        <v>0.15545100000000001</v>
      </c>
      <c r="X308" s="8">
        <v>1</v>
      </c>
      <c r="Y308" s="8">
        <v>1</v>
      </c>
      <c r="Z308" s="8">
        <v>0.99997999999999998</v>
      </c>
      <c r="AA308" s="8">
        <v>0.99996300000000005</v>
      </c>
      <c r="AB308" s="8">
        <v>0.234901</v>
      </c>
      <c r="AC308" s="8">
        <v>1</v>
      </c>
      <c r="AD308" s="10">
        <v>1</v>
      </c>
      <c r="AE308" s="8">
        <v>60</v>
      </c>
      <c r="AF308" s="8">
        <v>0</v>
      </c>
      <c r="AG308" s="8">
        <v>0</v>
      </c>
      <c r="AH308" s="8">
        <v>60</v>
      </c>
      <c r="AI308" s="8">
        <v>1</v>
      </c>
      <c r="AJ308" s="8">
        <v>444502</v>
      </c>
      <c r="AK308" s="8">
        <v>444561</v>
      </c>
      <c r="AL308" s="11">
        <v>1.7000000000000001E-26</v>
      </c>
      <c r="AM308" s="8">
        <v>60</v>
      </c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</row>
    <row r="309" spans="1:69" ht="48.75" customHeight="1" x14ac:dyDescent="0.25">
      <c r="A309" s="8">
        <v>30062</v>
      </c>
      <c r="B309" s="8" t="s">
        <v>648</v>
      </c>
      <c r="C309" s="8">
        <v>52</v>
      </c>
      <c r="D309" s="8" t="s">
        <v>1035</v>
      </c>
      <c r="E309" s="8" t="s">
        <v>956</v>
      </c>
      <c r="F309" s="8" t="s">
        <v>959</v>
      </c>
      <c r="G309" s="8">
        <v>40</v>
      </c>
      <c r="K309" s="8" t="s">
        <v>13</v>
      </c>
      <c r="O309" s="9">
        <v>540976</v>
      </c>
      <c r="P309" s="9" t="s">
        <v>43</v>
      </c>
      <c r="Q309" s="9"/>
      <c r="R309" s="8" t="s">
        <v>649</v>
      </c>
      <c r="S309" s="8">
        <v>2.7136</v>
      </c>
      <c r="T309" s="8">
        <v>0.43518600000000002</v>
      </c>
      <c r="U309" s="8">
        <v>2.2939099999999999</v>
      </c>
      <c r="V309" s="8">
        <v>2.1795800000000001E-2</v>
      </c>
      <c r="W309" s="8">
        <v>5.6687000000000001E-2</v>
      </c>
      <c r="X309" s="8">
        <v>1</v>
      </c>
      <c r="Y309" s="8">
        <v>1</v>
      </c>
      <c r="Z309" s="8">
        <v>1</v>
      </c>
      <c r="AA309" s="8">
        <v>1</v>
      </c>
      <c r="AB309" s="8">
        <v>0.35944100000000001</v>
      </c>
      <c r="AC309" s="8">
        <v>1</v>
      </c>
      <c r="AD309" s="10">
        <v>1</v>
      </c>
      <c r="AE309" s="8">
        <v>60</v>
      </c>
      <c r="AF309" s="8">
        <v>0</v>
      </c>
      <c r="AG309" s="8">
        <v>0</v>
      </c>
      <c r="AH309" s="8">
        <v>60</v>
      </c>
      <c r="AI309" s="8">
        <v>1</v>
      </c>
      <c r="AJ309" s="8">
        <v>444502</v>
      </c>
      <c r="AK309" s="8">
        <v>444561</v>
      </c>
      <c r="AL309" s="11">
        <v>1.7000000000000001E-26</v>
      </c>
      <c r="AM309" s="8">
        <v>60</v>
      </c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</row>
    <row r="310" spans="1:69" ht="48.75" customHeight="1" x14ac:dyDescent="0.25">
      <c r="A310" s="8">
        <v>30431</v>
      </c>
      <c r="B310" s="8" t="s">
        <v>918</v>
      </c>
      <c r="C310" s="8">
        <v>50</v>
      </c>
      <c r="D310" s="8" t="s">
        <v>1120</v>
      </c>
      <c r="E310" s="8" t="s">
        <v>960</v>
      </c>
      <c r="F310" s="8" t="s">
        <v>959</v>
      </c>
      <c r="G310" s="8">
        <v>38</v>
      </c>
      <c r="K310" s="8" t="s">
        <v>13</v>
      </c>
      <c r="O310" s="9"/>
      <c r="P310" s="9"/>
      <c r="Q310" s="9"/>
      <c r="S310" s="8">
        <v>0.26726100000000003</v>
      </c>
      <c r="T310" s="8">
        <v>0.568519</v>
      </c>
      <c r="U310" s="8">
        <v>-2.3209900000000001</v>
      </c>
      <c r="V310" s="8">
        <v>2.0287300000000001E-2</v>
      </c>
      <c r="W310" s="8">
        <v>5.3828099999999997E-2</v>
      </c>
      <c r="X310" s="8">
        <v>1</v>
      </c>
      <c r="Y310" s="8">
        <v>1</v>
      </c>
      <c r="Z310" s="8">
        <v>1</v>
      </c>
      <c r="AA310" s="8">
        <v>1</v>
      </c>
      <c r="AB310" s="8">
        <v>0.35944100000000001</v>
      </c>
      <c r="AC310" s="8">
        <v>1</v>
      </c>
      <c r="AD310" s="10">
        <v>0.95</v>
      </c>
      <c r="AE310" s="8">
        <v>60</v>
      </c>
      <c r="AF310" s="8">
        <v>3</v>
      </c>
      <c r="AG310" s="8">
        <v>0</v>
      </c>
      <c r="AH310" s="8">
        <v>1</v>
      </c>
      <c r="AI310" s="8">
        <v>60</v>
      </c>
      <c r="AJ310" s="8">
        <v>1829367</v>
      </c>
      <c r="AK310" s="8">
        <v>1829426</v>
      </c>
      <c r="AL310" s="11">
        <v>2.4599999999999998E-19</v>
      </c>
      <c r="AM310" s="8">
        <v>48</v>
      </c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</row>
    <row r="311" spans="1:69" ht="48.75" customHeight="1" x14ac:dyDescent="0.25">
      <c r="A311" s="8">
        <v>30891</v>
      </c>
      <c r="B311" s="8" t="s">
        <v>499</v>
      </c>
      <c r="C311" s="8">
        <v>36</v>
      </c>
      <c r="D311" s="8" t="s">
        <v>1036</v>
      </c>
      <c r="E311" s="8" t="s">
        <v>959</v>
      </c>
      <c r="F311" s="8" t="s">
        <v>960</v>
      </c>
      <c r="G311" s="8">
        <v>30</v>
      </c>
      <c r="H311" s="8" t="s">
        <v>13</v>
      </c>
      <c r="O311" s="9">
        <v>182148</v>
      </c>
      <c r="P311" s="9" t="s">
        <v>496</v>
      </c>
      <c r="Q311" s="9" t="s">
        <v>500</v>
      </c>
      <c r="R311" s="8" t="s">
        <v>355</v>
      </c>
      <c r="S311" s="8">
        <v>2.3452099999999998</v>
      </c>
      <c r="T311" s="8">
        <v>0.40028399999999997</v>
      </c>
      <c r="U311" s="8">
        <v>2.1294200000000001</v>
      </c>
      <c r="V311" s="8">
        <v>3.32193E-2</v>
      </c>
      <c r="W311" s="8">
        <v>0.21691099999999999</v>
      </c>
      <c r="X311" s="8">
        <v>1</v>
      </c>
      <c r="Y311" s="8">
        <v>1</v>
      </c>
      <c r="Z311" s="8">
        <v>1</v>
      </c>
      <c r="AA311" s="8">
        <v>1</v>
      </c>
      <c r="AB311" s="8">
        <v>0.29739199999999999</v>
      </c>
      <c r="AC311" s="8">
        <v>1</v>
      </c>
      <c r="AD311" s="10">
        <v>1</v>
      </c>
      <c r="AE311" s="8">
        <v>60</v>
      </c>
      <c r="AF311" s="8">
        <v>0</v>
      </c>
      <c r="AG311" s="8">
        <v>0</v>
      </c>
      <c r="AH311" s="8">
        <v>60</v>
      </c>
      <c r="AI311" s="8">
        <v>1</v>
      </c>
      <c r="AJ311" s="8">
        <v>853522</v>
      </c>
      <c r="AK311" s="8">
        <v>853581</v>
      </c>
      <c r="AL311" s="11">
        <v>1.7000000000000001E-26</v>
      </c>
      <c r="AM311" s="8">
        <v>60</v>
      </c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</row>
    <row r="312" spans="1:69" ht="48.75" customHeight="1" x14ac:dyDescent="0.25">
      <c r="A312" s="8">
        <v>31878</v>
      </c>
      <c r="B312" s="8" t="s">
        <v>673</v>
      </c>
      <c r="C312" s="8">
        <v>26</v>
      </c>
      <c r="D312" s="8" t="s">
        <v>1161</v>
      </c>
      <c r="E312" s="8" t="s">
        <v>959</v>
      </c>
      <c r="F312" s="8" t="s">
        <v>960</v>
      </c>
      <c r="G312" s="8">
        <v>27</v>
      </c>
      <c r="M312" s="8" t="s">
        <v>13</v>
      </c>
      <c r="O312" s="9">
        <v>692616</v>
      </c>
      <c r="P312" s="9" t="s">
        <v>674</v>
      </c>
      <c r="Q312" s="9" t="s">
        <v>675</v>
      </c>
      <c r="R312" s="8" t="s">
        <v>676</v>
      </c>
      <c r="S312" s="8">
        <v>2.5</v>
      </c>
      <c r="T312" s="8">
        <v>0.46097700000000003</v>
      </c>
      <c r="U312" s="8">
        <v>1.9877199999999999</v>
      </c>
      <c r="V312" s="8">
        <v>4.6843000000000003E-2</v>
      </c>
      <c r="W312" s="8">
        <v>0.26755200000000001</v>
      </c>
      <c r="X312" s="8">
        <v>1</v>
      </c>
      <c r="Y312" s="8">
        <v>1</v>
      </c>
      <c r="Z312" s="8">
        <v>1</v>
      </c>
      <c r="AA312" s="8">
        <v>1</v>
      </c>
      <c r="AB312" s="8">
        <v>0.363512</v>
      </c>
      <c r="AC312" s="8">
        <v>1</v>
      </c>
      <c r="AD312" s="10">
        <v>0.98329999999999995</v>
      </c>
      <c r="AE312" s="8">
        <v>60</v>
      </c>
      <c r="AF312" s="8">
        <v>1</v>
      </c>
      <c r="AG312" s="8">
        <v>0</v>
      </c>
      <c r="AH312" s="8">
        <v>60</v>
      </c>
      <c r="AI312" s="8">
        <v>1</v>
      </c>
      <c r="AJ312" s="8">
        <v>2528939</v>
      </c>
      <c r="AK312" s="8">
        <v>2528998</v>
      </c>
      <c r="AL312" s="11">
        <v>4.1499999999999996E-24</v>
      </c>
      <c r="AM312" s="8">
        <v>56</v>
      </c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</row>
    <row r="313" spans="1:69" ht="48.75" customHeight="1" x14ac:dyDescent="0.25">
      <c r="A313" s="8">
        <v>31897</v>
      </c>
      <c r="B313" s="8" t="s">
        <v>721</v>
      </c>
      <c r="C313" s="8">
        <v>50</v>
      </c>
      <c r="D313" s="8" t="s">
        <v>1037</v>
      </c>
      <c r="E313" s="8" t="s">
        <v>959</v>
      </c>
      <c r="F313" s="8" t="s">
        <v>960</v>
      </c>
      <c r="G313" s="8">
        <v>29</v>
      </c>
      <c r="H313" s="8" t="s">
        <v>13</v>
      </c>
      <c r="O313" s="9">
        <v>702643</v>
      </c>
      <c r="P313" s="9" t="s">
        <v>722</v>
      </c>
      <c r="Q313" s="9" t="s">
        <v>723</v>
      </c>
      <c r="R313" s="8" t="s">
        <v>724</v>
      </c>
      <c r="S313" s="8">
        <v>3.8729800000000001</v>
      </c>
      <c r="T313" s="8">
        <v>0.48519699999999999</v>
      </c>
      <c r="U313" s="8">
        <v>2.79067</v>
      </c>
      <c r="V313" s="8">
        <v>5.2599300000000003E-3</v>
      </c>
      <c r="W313" s="8">
        <v>0.105616</v>
      </c>
      <c r="X313" s="8">
        <v>1</v>
      </c>
      <c r="Y313" s="8">
        <v>1</v>
      </c>
      <c r="Z313" s="8">
        <v>0.98104899999999995</v>
      </c>
      <c r="AA313" s="8">
        <v>0.97970400000000002</v>
      </c>
      <c r="AB313" s="8">
        <v>0.22240399999999999</v>
      </c>
      <c r="AC313" s="8">
        <v>1</v>
      </c>
      <c r="AD313" s="10">
        <v>1</v>
      </c>
      <c r="AE313" s="8">
        <v>58</v>
      </c>
      <c r="AF313" s="8">
        <v>0</v>
      </c>
      <c r="AG313" s="8">
        <v>0</v>
      </c>
      <c r="AH313" s="8">
        <v>2</v>
      </c>
      <c r="AI313" s="8">
        <v>59</v>
      </c>
      <c r="AJ313" s="8">
        <v>3192926</v>
      </c>
      <c r="AK313" s="8">
        <v>3192983</v>
      </c>
      <c r="AL313" s="11">
        <v>2.6599999999999998E-25</v>
      </c>
      <c r="AM313" s="8">
        <v>58</v>
      </c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</row>
    <row r="314" spans="1:69" ht="48.75" customHeight="1" x14ac:dyDescent="0.25">
      <c r="A314" s="8">
        <v>31897</v>
      </c>
      <c r="B314" s="8" t="s">
        <v>721</v>
      </c>
      <c r="C314" s="8">
        <v>50</v>
      </c>
      <c r="D314" s="8" t="s">
        <v>1037</v>
      </c>
      <c r="E314" s="8" t="s">
        <v>959</v>
      </c>
      <c r="F314" s="8" t="s">
        <v>960</v>
      </c>
      <c r="G314" s="8">
        <v>29</v>
      </c>
      <c r="K314" s="8" t="s">
        <v>13</v>
      </c>
      <c r="O314" s="9">
        <v>702643</v>
      </c>
      <c r="P314" s="9" t="s">
        <v>722</v>
      </c>
      <c r="Q314" s="9" t="s">
        <v>723</v>
      </c>
      <c r="R314" s="8" t="s">
        <v>724</v>
      </c>
      <c r="S314" s="8">
        <v>2.6832799999999999</v>
      </c>
      <c r="T314" s="8">
        <v>0.42654900000000001</v>
      </c>
      <c r="U314" s="8">
        <v>2.3140100000000001</v>
      </c>
      <c r="V314" s="8">
        <v>2.0667000000000001E-2</v>
      </c>
      <c r="W314" s="8">
        <v>5.45531E-2</v>
      </c>
      <c r="X314" s="8">
        <v>1</v>
      </c>
      <c r="Y314" s="8">
        <v>1</v>
      </c>
      <c r="Z314" s="8">
        <v>1</v>
      </c>
      <c r="AA314" s="8">
        <v>1</v>
      </c>
      <c r="AB314" s="8">
        <v>0.35944100000000001</v>
      </c>
      <c r="AC314" s="8">
        <v>1</v>
      </c>
      <c r="AD314" s="10">
        <v>1</v>
      </c>
      <c r="AE314" s="8">
        <v>58</v>
      </c>
      <c r="AF314" s="8">
        <v>0</v>
      </c>
      <c r="AG314" s="8">
        <v>0</v>
      </c>
      <c r="AH314" s="8">
        <v>2</v>
      </c>
      <c r="AI314" s="8">
        <v>59</v>
      </c>
      <c r="AJ314" s="8">
        <v>3192926</v>
      </c>
      <c r="AK314" s="8">
        <v>3192983</v>
      </c>
      <c r="AL314" s="11">
        <v>2.6599999999999998E-25</v>
      </c>
      <c r="AM314" s="8">
        <v>58</v>
      </c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</row>
    <row r="315" spans="1:69" ht="48.75" customHeight="1" x14ac:dyDescent="0.25">
      <c r="A315" s="8">
        <v>31897</v>
      </c>
      <c r="B315" s="8" t="s">
        <v>721</v>
      </c>
      <c r="C315" s="8">
        <v>50</v>
      </c>
      <c r="D315" s="8" t="s">
        <v>1037</v>
      </c>
      <c r="E315" s="8" t="s">
        <v>959</v>
      </c>
      <c r="F315" s="8" t="s">
        <v>960</v>
      </c>
      <c r="G315" s="8">
        <v>29</v>
      </c>
      <c r="M315" s="8" t="s">
        <v>13</v>
      </c>
      <c r="O315" s="9">
        <v>702643</v>
      </c>
      <c r="P315" s="9" t="s">
        <v>722</v>
      </c>
      <c r="Q315" s="9" t="s">
        <v>723</v>
      </c>
      <c r="R315" s="8" t="s">
        <v>724</v>
      </c>
      <c r="S315" s="8">
        <v>3.24037</v>
      </c>
      <c r="T315" s="8">
        <v>0.47684500000000002</v>
      </c>
      <c r="U315" s="8">
        <v>2.46556</v>
      </c>
      <c r="V315" s="8">
        <v>1.3679999999999999E-2</v>
      </c>
      <c r="W315" s="8">
        <v>0.16905400000000001</v>
      </c>
      <c r="X315" s="8">
        <v>1</v>
      </c>
      <c r="Y315" s="8">
        <v>1</v>
      </c>
      <c r="Z315" s="8">
        <v>0.99994400000000006</v>
      </c>
      <c r="AA315" s="8">
        <v>0.99992800000000004</v>
      </c>
      <c r="AB315" s="8">
        <v>0.363512</v>
      </c>
      <c r="AC315" s="8">
        <v>1</v>
      </c>
      <c r="AD315" s="10">
        <v>1</v>
      </c>
      <c r="AE315" s="8">
        <v>58</v>
      </c>
      <c r="AF315" s="8">
        <v>0</v>
      </c>
      <c r="AG315" s="8">
        <v>0</v>
      </c>
      <c r="AH315" s="8">
        <v>2</v>
      </c>
      <c r="AI315" s="8">
        <v>59</v>
      </c>
      <c r="AJ315" s="8">
        <v>3192926</v>
      </c>
      <c r="AK315" s="8">
        <v>3192983</v>
      </c>
      <c r="AL315" s="11">
        <v>2.6599999999999998E-25</v>
      </c>
      <c r="AM315" s="8">
        <v>58</v>
      </c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</row>
    <row r="316" spans="1:69" ht="48.75" customHeight="1" x14ac:dyDescent="0.25">
      <c r="A316" s="8">
        <v>31985</v>
      </c>
      <c r="B316" s="8" t="s">
        <v>919</v>
      </c>
      <c r="C316" s="8">
        <v>7</v>
      </c>
      <c r="D316" s="8" t="s">
        <v>1038</v>
      </c>
      <c r="E316" s="8" t="s">
        <v>956</v>
      </c>
      <c r="F316" s="8" t="s">
        <v>957</v>
      </c>
      <c r="G316" s="8">
        <v>44</v>
      </c>
      <c r="H316" s="8" t="s">
        <v>13</v>
      </c>
      <c r="O316" s="9"/>
      <c r="P316" s="9"/>
      <c r="Q316" s="9"/>
      <c r="S316" s="8">
        <v>2.4765600000000001</v>
      </c>
      <c r="T316" s="8">
        <v>0.38788299999999998</v>
      </c>
      <c r="U316" s="8">
        <v>2.3380000000000001</v>
      </c>
      <c r="V316" s="8">
        <v>1.93873E-2</v>
      </c>
      <c r="W316" s="8">
        <v>0.17518500000000001</v>
      </c>
      <c r="X316" s="8">
        <v>1</v>
      </c>
      <c r="Y316" s="8">
        <v>1</v>
      </c>
      <c r="Z316" s="8">
        <v>1</v>
      </c>
      <c r="AA316" s="8">
        <v>0.99999899999999997</v>
      </c>
      <c r="AB316" s="8">
        <v>0.235149</v>
      </c>
      <c r="AC316" s="8">
        <v>1</v>
      </c>
      <c r="AD316" s="10">
        <v>0.95</v>
      </c>
      <c r="AE316" s="8">
        <v>60</v>
      </c>
      <c r="AF316" s="8">
        <v>3</v>
      </c>
      <c r="AG316" s="8">
        <v>0</v>
      </c>
      <c r="AH316" s="8">
        <v>1</v>
      </c>
      <c r="AI316" s="8">
        <v>60</v>
      </c>
      <c r="AJ316" s="8">
        <v>1265718</v>
      </c>
      <c r="AK316" s="8">
        <v>1265777</v>
      </c>
      <c r="AL316" s="11">
        <v>2.4599999999999998E-19</v>
      </c>
      <c r="AM316" s="8">
        <v>48</v>
      </c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</row>
    <row r="317" spans="1:69" ht="48.75" customHeight="1" x14ac:dyDescent="0.25">
      <c r="A317" s="8">
        <v>31985</v>
      </c>
      <c r="B317" s="8" t="s">
        <v>919</v>
      </c>
      <c r="C317" s="8">
        <v>7</v>
      </c>
      <c r="D317" s="8" t="s">
        <v>1038</v>
      </c>
      <c r="E317" s="8" t="s">
        <v>956</v>
      </c>
      <c r="F317" s="8" t="s">
        <v>957</v>
      </c>
      <c r="G317" s="8">
        <v>44</v>
      </c>
      <c r="K317" s="8" t="s">
        <v>13</v>
      </c>
      <c r="O317" s="9"/>
      <c r="P317" s="9"/>
      <c r="Q317" s="9"/>
      <c r="S317" s="8">
        <v>2.47126</v>
      </c>
      <c r="T317" s="8">
        <v>0.428703</v>
      </c>
      <c r="U317" s="8">
        <v>2.1103900000000002</v>
      </c>
      <c r="V317" s="8">
        <v>3.4824800000000003E-2</v>
      </c>
      <c r="W317" s="8">
        <v>7.9558400000000001E-2</v>
      </c>
      <c r="X317" s="8">
        <v>1</v>
      </c>
      <c r="Y317" s="8">
        <v>1</v>
      </c>
      <c r="Z317" s="8">
        <v>1</v>
      </c>
      <c r="AA317" s="8">
        <v>1</v>
      </c>
      <c r="AB317" s="8">
        <v>0.35944100000000001</v>
      </c>
      <c r="AC317" s="8">
        <v>1</v>
      </c>
      <c r="AD317" s="10">
        <v>0.95</v>
      </c>
      <c r="AE317" s="8">
        <v>60</v>
      </c>
      <c r="AF317" s="8">
        <v>3</v>
      </c>
      <c r="AG317" s="8">
        <v>0</v>
      </c>
      <c r="AH317" s="8">
        <v>1</v>
      </c>
      <c r="AI317" s="8">
        <v>60</v>
      </c>
      <c r="AJ317" s="8">
        <v>1265718</v>
      </c>
      <c r="AK317" s="8">
        <v>1265777</v>
      </c>
      <c r="AL317" s="11">
        <v>2.4599999999999998E-19</v>
      </c>
      <c r="AM317" s="8">
        <v>48</v>
      </c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</row>
    <row r="318" spans="1:69" ht="48.75" customHeight="1" x14ac:dyDescent="0.25">
      <c r="A318" s="8">
        <v>33099</v>
      </c>
      <c r="B318" s="8" t="s">
        <v>451</v>
      </c>
      <c r="C318" s="8">
        <v>34</v>
      </c>
      <c r="D318" s="8" t="s">
        <v>1197</v>
      </c>
      <c r="E318" s="8" t="s">
        <v>960</v>
      </c>
      <c r="F318" s="8" t="s">
        <v>959</v>
      </c>
      <c r="G318" s="8">
        <v>31</v>
      </c>
      <c r="I318" s="8" t="s">
        <v>13</v>
      </c>
      <c r="O318" s="9">
        <v>287150</v>
      </c>
      <c r="P318" s="9" t="s">
        <v>79</v>
      </c>
      <c r="Q318" s="9" t="s">
        <v>80</v>
      </c>
      <c r="R318" s="8" t="s">
        <v>450</v>
      </c>
      <c r="S318" s="8">
        <v>0.163299</v>
      </c>
      <c r="T318" s="8">
        <v>0.68434899999999999</v>
      </c>
      <c r="U318" s="8">
        <v>-2.6480199999999998</v>
      </c>
      <c r="V318" s="8">
        <v>8.0964499999999998E-3</v>
      </c>
      <c r="W318" s="8">
        <v>0.20834800000000001</v>
      </c>
      <c r="X318" s="8">
        <v>1</v>
      </c>
      <c r="Y318" s="8">
        <v>1</v>
      </c>
      <c r="Z318" s="8">
        <v>0.85077199999999997</v>
      </c>
      <c r="AA318" s="8">
        <v>0.76024700000000001</v>
      </c>
      <c r="AB318" s="8">
        <v>3.1576100000000003E-2</v>
      </c>
      <c r="AC318" s="8">
        <v>0.190552</v>
      </c>
      <c r="AD318" s="10">
        <v>0.98329999999999995</v>
      </c>
      <c r="AE318" s="8">
        <v>60</v>
      </c>
      <c r="AF318" s="8">
        <v>1</v>
      </c>
      <c r="AG318" s="8">
        <v>0</v>
      </c>
      <c r="AH318" s="8">
        <v>60</v>
      </c>
      <c r="AI318" s="8">
        <v>1</v>
      </c>
      <c r="AJ318" s="8">
        <v>323153</v>
      </c>
      <c r="AK318" s="8">
        <v>323212</v>
      </c>
      <c r="AL318" s="11">
        <v>4.1499999999999996E-24</v>
      </c>
      <c r="AM318" s="8">
        <v>56</v>
      </c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</row>
    <row r="319" spans="1:69" ht="48.75" customHeight="1" x14ac:dyDescent="0.25">
      <c r="A319" s="8">
        <v>33132</v>
      </c>
      <c r="B319" s="8" t="s">
        <v>753</v>
      </c>
      <c r="C319" s="8">
        <v>32</v>
      </c>
      <c r="D319" s="8" t="s">
        <v>1039</v>
      </c>
      <c r="E319" s="8" t="s">
        <v>957</v>
      </c>
      <c r="F319" s="8" t="s">
        <v>956</v>
      </c>
      <c r="G319" s="8">
        <v>29</v>
      </c>
      <c r="H319" s="8" t="s">
        <v>13</v>
      </c>
      <c r="O319" s="9">
        <v>561454</v>
      </c>
      <c r="P319" s="9" t="s">
        <v>754</v>
      </c>
      <c r="Q319" s="9" t="s">
        <v>755</v>
      </c>
      <c r="R319" s="8" t="s">
        <v>756</v>
      </c>
      <c r="S319" s="8">
        <v>2.6832799999999999</v>
      </c>
      <c r="T319" s="8">
        <v>0.50138700000000003</v>
      </c>
      <c r="U319" s="8">
        <v>1.96862</v>
      </c>
      <c r="V319" s="8">
        <v>4.8996499999999998E-2</v>
      </c>
      <c r="W319" s="8">
        <v>0.25364500000000001</v>
      </c>
      <c r="X319" s="8">
        <v>1</v>
      </c>
      <c r="Y319" s="8">
        <v>1</v>
      </c>
      <c r="Z319" s="8">
        <v>1</v>
      </c>
      <c r="AA319" s="8">
        <v>1</v>
      </c>
      <c r="AB319" s="8">
        <v>0.33527299999999999</v>
      </c>
      <c r="AC319" s="8">
        <v>1</v>
      </c>
      <c r="AD319" s="10">
        <v>1</v>
      </c>
      <c r="AE319" s="8">
        <v>60</v>
      </c>
      <c r="AF319" s="8">
        <v>0</v>
      </c>
      <c r="AG319" s="8">
        <v>0</v>
      </c>
      <c r="AH319" s="8">
        <v>1</v>
      </c>
      <c r="AI319" s="8">
        <v>60</v>
      </c>
      <c r="AJ319" s="8">
        <v>715483</v>
      </c>
      <c r="AK319" s="8">
        <v>715542</v>
      </c>
      <c r="AL319" s="11">
        <v>1.7000000000000001E-26</v>
      </c>
      <c r="AM319" s="8">
        <v>60</v>
      </c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</row>
    <row r="320" spans="1:69" ht="48.75" customHeight="1" x14ac:dyDescent="0.25">
      <c r="A320" s="8">
        <v>33132</v>
      </c>
      <c r="B320" s="8" t="s">
        <v>753</v>
      </c>
      <c r="C320" s="8">
        <v>32</v>
      </c>
      <c r="D320" s="8" t="s">
        <v>1039</v>
      </c>
      <c r="E320" s="8" t="s">
        <v>957</v>
      </c>
      <c r="F320" s="8" t="s">
        <v>956</v>
      </c>
      <c r="G320" s="8">
        <v>29</v>
      </c>
      <c r="M320" s="8" t="s">
        <v>13</v>
      </c>
      <c r="O320" s="9">
        <v>561454</v>
      </c>
      <c r="P320" s="9" t="s">
        <v>754</v>
      </c>
      <c r="Q320" s="9" t="s">
        <v>755</v>
      </c>
      <c r="R320" s="8" t="s">
        <v>756</v>
      </c>
      <c r="S320" s="8">
        <v>3.0822099999999999</v>
      </c>
      <c r="T320" s="8">
        <v>0.51298900000000003</v>
      </c>
      <c r="U320" s="8">
        <v>2.1942900000000001</v>
      </c>
      <c r="V320" s="8">
        <v>2.8214699999999999E-2</v>
      </c>
      <c r="W320" s="8">
        <v>0.220975</v>
      </c>
      <c r="X320" s="8">
        <v>1</v>
      </c>
      <c r="Y320" s="8">
        <v>1</v>
      </c>
      <c r="Z320" s="8">
        <v>1</v>
      </c>
      <c r="AA320" s="8">
        <v>1</v>
      </c>
      <c r="AB320" s="8">
        <v>0.363512</v>
      </c>
      <c r="AC320" s="8">
        <v>1</v>
      </c>
      <c r="AD320" s="10">
        <v>1</v>
      </c>
      <c r="AE320" s="8">
        <v>60</v>
      </c>
      <c r="AF320" s="8">
        <v>0</v>
      </c>
      <c r="AG320" s="8">
        <v>0</v>
      </c>
      <c r="AH320" s="8">
        <v>1</v>
      </c>
      <c r="AI320" s="8">
        <v>60</v>
      </c>
      <c r="AJ320" s="8">
        <v>715483</v>
      </c>
      <c r="AK320" s="8">
        <v>715542</v>
      </c>
      <c r="AL320" s="11">
        <v>1.7000000000000001E-26</v>
      </c>
      <c r="AM320" s="8">
        <v>60</v>
      </c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</row>
    <row r="321" spans="1:69" ht="48.75" customHeight="1" x14ac:dyDescent="0.25">
      <c r="A321" s="8">
        <v>33567</v>
      </c>
      <c r="B321" s="8" t="s">
        <v>920</v>
      </c>
      <c r="C321" s="8">
        <v>33</v>
      </c>
      <c r="D321" s="8" t="s">
        <v>1040</v>
      </c>
      <c r="E321" s="8" t="s">
        <v>960</v>
      </c>
      <c r="F321" s="8" t="s">
        <v>959</v>
      </c>
      <c r="G321" s="8">
        <v>43</v>
      </c>
      <c r="H321" s="8" t="s">
        <v>13</v>
      </c>
      <c r="O321" s="9">
        <v>516731</v>
      </c>
      <c r="P321" s="9"/>
      <c r="Q321" s="9" t="s">
        <v>921</v>
      </c>
      <c r="R321" s="8" t="s">
        <v>922</v>
      </c>
      <c r="S321" s="8">
        <v>2.5071300000000001</v>
      </c>
      <c r="T321" s="8">
        <v>0.34776600000000002</v>
      </c>
      <c r="U321" s="8">
        <v>2.6429800000000001</v>
      </c>
      <c r="V321" s="8">
        <v>8.2179999999999996E-3</v>
      </c>
      <c r="W321" s="8">
        <v>0.12537999999999999</v>
      </c>
      <c r="X321" s="8">
        <v>1</v>
      </c>
      <c r="Y321" s="8">
        <v>1</v>
      </c>
      <c r="Z321" s="8">
        <v>0.99798200000000004</v>
      </c>
      <c r="AA321" s="8">
        <v>0.99753999999999998</v>
      </c>
      <c r="AB321" s="8">
        <v>0.22240399999999999</v>
      </c>
      <c r="AC321" s="8">
        <v>1</v>
      </c>
      <c r="AD321" s="10">
        <v>0.98250000000000004</v>
      </c>
      <c r="AE321" s="8">
        <v>57</v>
      </c>
      <c r="AF321" s="8">
        <v>1</v>
      </c>
      <c r="AG321" s="8">
        <v>0</v>
      </c>
      <c r="AH321" s="8">
        <v>4</v>
      </c>
      <c r="AI321" s="8">
        <v>60</v>
      </c>
      <c r="AJ321" s="8">
        <v>2368114</v>
      </c>
      <c r="AK321" s="8">
        <v>2368170</v>
      </c>
      <c r="AL321" s="11">
        <v>2.5599999999999998E-22</v>
      </c>
      <c r="AM321" s="8">
        <v>53</v>
      </c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</row>
    <row r="322" spans="1:69" ht="48.75" customHeight="1" x14ac:dyDescent="0.25">
      <c r="A322" s="8">
        <v>33567</v>
      </c>
      <c r="B322" s="8" t="s">
        <v>920</v>
      </c>
      <c r="C322" s="8">
        <v>33</v>
      </c>
      <c r="D322" s="8" t="s">
        <v>1040</v>
      </c>
      <c r="E322" s="8" t="s">
        <v>960</v>
      </c>
      <c r="F322" s="8" t="s">
        <v>959</v>
      </c>
      <c r="G322" s="8">
        <v>43</v>
      </c>
      <c r="K322" s="8" t="s">
        <v>13</v>
      </c>
      <c r="O322" s="9">
        <v>516731</v>
      </c>
      <c r="P322" s="9"/>
      <c r="Q322" s="9" t="s">
        <v>921</v>
      </c>
      <c r="R322" s="8" t="s">
        <v>922</v>
      </c>
      <c r="S322" s="8">
        <v>2.2583199999999999</v>
      </c>
      <c r="T322" s="8">
        <v>0.350769</v>
      </c>
      <c r="U322" s="8">
        <v>2.3223799999999999</v>
      </c>
      <c r="V322" s="8">
        <v>2.0212399999999998E-2</v>
      </c>
      <c r="W322" s="8">
        <v>5.3684799999999998E-2</v>
      </c>
      <c r="X322" s="8">
        <v>1</v>
      </c>
      <c r="Y322" s="8">
        <v>1</v>
      </c>
      <c r="Z322" s="8">
        <v>1</v>
      </c>
      <c r="AA322" s="8">
        <v>1</v>
      </c>
      <c r="AB322" s="8">
        <v>0.35944100000000001</v>
      </c>
      <c r="AC322" s="8">
        <v>1</v>
      </c>
      <c r="AD322" s="10">
        <v>0.98250000000000004</v>
      </c>
      <c r="AE322" s="8">
        <v>57</v>
      </c>
      <c r="AF322" s="8">
        <v>1</v>
      </c>
      <c r="AG322" s="8">
        <v>0</v>
      </c>
      <c r="AH322" s="8">
        <v>4</v>
      </c>
      <c r="AI322" s="8">
        <v>60</v>
      </c>
      <c r="AJ322" s="8">
        <v>2368114</v>
      </c>
      <c r="AK322" s="8">
        <v>2368170</v>
      </c>
      <c r="AL322" s="11">
        <v>2.5599999999999998E-22</v>
      </c>
      <c r="AM322" s="8">
        <v>53</v>
      </c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</row>
    <row r="323" spans="1:69" ht="48.75" customHeight="1" x14ac:dyDescent="0.25">
      <c r="A323" s="8">
        <v>33567</v>
      </c>
      <c r="B323" s="8" t="s">
        <v>920</v>
      </c>
      <c r="C323" s="8">
        <v>33</v>
      </c>
      <c r="D323" s="8" t="s">
        <v>1040</v>
      </c>
      <c r="E323" s="8" t="s">
        <v>960</v>
      </c>
      <c r="F323" s="8" t="s">
        <v>959</v>
      </c>
      <c r="G323" s="8">
        <v>43</v>
      </c>
      <c r="M323" s="8" t="s">
        <v>13</v>
      </c>
      <c r="O323" s="9">
        <v>516731</v>
      </c>
      <c r="P323" s="9"/>
      <c r="Q323" s="9" t="s">
        <v>921</v>
      </c>
      <c r="R323" s="8" t="s">
        <v>922</v>
      </c>
      <c r="S323" s="8">
        <v>2.3784700000000001</v>
      </c>
      <c r="T323" s="8">
        <v>0.35334599999999999</v>
      </c>
      <c r="U323" s="8">
        <v>2.4521600000000001</v>
      </c>
      <c r="V323" s="8">
        <v>1.4200300000000001E-2</v>
      </c>
      <c r="W323" s="8">
        <v>0.17138300000000001</v>
      </c>
      <c r="X323" s="8">
        <v>1</v>
      </c>
      <c r="Y323" s="8">
        <v>1</v>
      </c>
      <c r="Z323" s="8">
        <v>0.99996200000000002</v>
      </c>
      <c r="AA323" s="8">
        <v>0.99994799999999995</v>
      </c>
      <c r="AB323" s="8">
        <v>0.363512</v>
      </c>
      <c r="AC323" s="8">
        <v>1</v>
      </c>
      <c r="AD323" s="10">
        <v>0.98250000000000004</v>
      </c>
      <c r="AE323" s="8">
        <v>57</v>
      </c>
      <c r="AF323" s="8">
        <v>1</v>
      </c>
      <c r="AG323" s="8">
        <v>0</v>
      </c>
      <c r="AH323" s="8">
        <v>4</v>
      </c>
      <c r="AI323" s="8">
        <v>60</v>
      </c>
      <c r="AJ323" s="8">
        <v>2368114</v>
      </c>
      <c r="AK323" s="8">
        <v>2368170</v>
      </c>
      <c r="AL323" s="11">
        <v>2.5599999999999998E-22</v>
      </c>
      <c r="AM323" s="8">
        <v>53</v>
      </c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</row>
    <row r="324" spans="1:69" ht="48.75" customHeight="1" x14ac:dyDescent="0.25">
      <c r="A324" s="8">
        <v>33694</v>
      </c>
      <c r="B324" s="8" t="s">
        <v>923</v>
      </c>
      <c r="C324" s="8">
        <v>55</v>
      </c>
      <c r="D324" s="8" t="s">
        <v>1041</v>
      </c>
      <c r="E324" s="8" t="s">
        <v>956</v>
      </c>
      <c r="F324" s="8" t="s">
        <v>957</v>
      </c>
      <c r="G324" s="8">
        <v>43</v>
      </c>
      <c r="H324" s="8" t="s">
        <v>13</v>
      </c>
      <c r="O324" s="9">
        <v>130432</v>
      </c>
      <c r="P324" s="9"/>
      <c r="Q324" s="9" t="s">
        <v>532</v>
      </c>
      <c r="R324" s="8" t="s">
        <v>924</v>
      </c>
      <c r="S324" s="8">
        <v>2.16025</v>
      </c>
      <c r="T324" s="8">
        <v>0.39132899999999998</v>
      </c>
      <c r="U324" s="8">
        <v>1.9682200000000001</v>
      </c>
      <c r="V324" s="8">
        <v>4.9042599999999999E-2</v>
      </c>
      <c r="W324" s="8">
        <v>0.89026400000000006</v>
      </c>
      <c r="X324" s="8">
        <v>1</v>
      </c>
      <c r="Y324" s="8">
        <v>1</v>
      </c>
      <c r="Z324" s="8">
        <v>1</v>
      </c>
      <c r="AA324" s="8">
        <v>1</v>
      </c>
      <c r="AB324" s="8">
        <v>0.90485199999999999</v>
      </c>
      <c r="AC324" s="8">
        <v>1</v>
      </c>
      <c r="AD324" s="10">
        <v>0.98309999999999997</v>
      </c>
      <c r="AE324" s="8">
        <v>59</v>
      </c>
      <c r="AF324" s="8">
        <v>1</v>
      </c>
      <c r="AG324" s="8">
        <v>0</v>
      </c>
      <c r="AH324" s="8">
        <v>60</v>
      </c>
      <c r="AI324" s="8">
        <v>2</v>
      </c>
      <c r="AJ324" s="8">
        <v>1704389</v>
      </c>
      <c r="AK324" s="8">
        <v>1704447</v>
      </c>
      <c r="AL324" s="11">
        <v>1.6400000000000001E-23</v>
      </c>
      <c r="AM324" s="8">
        <v>55</v>
      </c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</row>
    <row r="325" spans="1:69" ht="48.75" customHeight="1" x14ac:dyDescent="0.25">
      <c r="A325" s="8">
        <v>34115</v>
      </c>
      <c r="B325" s="8" t="s">
        <v>826</v>
      </c>
      <c r="C325" s="8">
        <v>21</v>
      </c>
      <c r="D325" s="8" t="s">
        <v>1042</v>
      </c>
      <c r="E325" s="8" t="s">
        <v>959</v>
      </c>
      <c r="F325" s="8" t="s">
        <v>960</v>
      </c>
      <c r="G325" s="8">
        <v>29</v>
      </c>
      <c r="J325" s="8" t="s">
        <v>13</v>
      </c>
      <c r="O325" s="9">
        <v>679255</v>
      </c>
      <c r="P325" s="9" t="s">
        <v>813</v>
      </c>
      <c r="Q325" s="9" t="s">
        <v>562</v>
      </c>
      <c r="R325" s="8" t="s">
        <v>827</v>
      </c>
      <c r="S325" s="8">
        <v>2.4748700000000001</v>
      </c>
      <c r="T325" s="8">
        <v>0.42257699999999998</v>
      </c>
      <c r="U325" s="8">
        <v>2.1444399999999999</v>
      </c>
      <c r="V325" s="8">
        <v>3.19978E-2</v>
      </c>
      <c r="W325" s="8">
        <v>0.21368699999999999</v>
      </c>
      <c r="X325" s="8">
        <v>1</v>
      </c>
      <c r="Y325" s="8">
        <v>1</v>
      </c>
      <c r="Z325" s="8">
        <v>1</v>
      </c>
      <c r="AA325" s="8">
        <v>1</v>
      </c>
      <c r="AB325" s="8">
        <v>0.29739199999999999</v>
      </c>
      <c r="AC325" s="8">
        <v>1</v>
      </c>
      <c r="AD325" s="10">
        <v>1</v>
      </c>
      <c r="AE325" s="8">
        <v>60</v>
      </c>
      <c r="AF325" s="8">
        <v>0</v>
      </c>
      <c r="AG325" s="8">
        <v>0</v>
      </c>
      <c r="AH325" s="8">
        <v>60</v>
      </c>
      <c r="AI325" s="8">
        <v>1</v>
      </c>
      <c r="AJ325" s="8">
        <v>238341</v>
      </c>
      <c r="AK325" s="8">
        <v>238400</v>
      </c>
      <c r="AL325" s="11">
        <v>1.7000000000000001E-26</v>
      </c>
      <c r="AM325" s="8">
        <v>60</v>
      </c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</row>
    <row r="326" spans="1:69" ht="48.75" customHeight="1" x14ac:dyDescent="0.25">
      <c r="A326" s="8">
        <v>34115</v>
      </c>
      <c r="B326" s="8" t="s">
        <v>826</v>
      </c>
      <c r="C326" s="8">
        <v>23</v>
      </c>
      <c r="D326" s="8" t="s">
        <v>1121</v>
      </c>
      <c r="E326" s="8" t="s">
        <v>960</v>
      </c>
      <c r="F326" s="8" t="s">
        <v>959</v>
      </c>
      <c r="G326" s="8">
        <v>29</v>
      </c>
      <c r="K326" s="8" t="s">
        <v>13</v>
      </c>
      <c r="O326" s="9">
        <v>679255</v>
      </c>
      <c r="P326" s="9" t="s">
        <v>813</v>
      </c>
      <c r="Q326" s="9" t="s">
        <v>562</v>
      </c>
      <c r="R326" s="8" t="s">
        <v>827</v>
      </c>
      <c r="S326" s="8">
        <v>0.30860700000000002</v>
      </c>
      <c r="T326" s="8">
        <v>0.583758</v>
      </c>
      <c r="U326" s="8">
        <v>-2.0139999999999998</v>
      </c>
      <c r="V326" s="8">
        <v>4.4009800000000002E-2</v>
      </c>
      <c r="W326" s="8">
        <v>9.4293000000000002E-2</v>
      </c>
      <c r="X326" s="8">
        <v>1</v>
      </c>
      <c r="Y326" s="8">
        <v>1</v>
      </c>
      <c r="Z326" s="8">
        <v>1</v>
      </c>
      <c r="AA326" s="8">
        <v>1</v>
      </c>
      <c r="AB326" s="8">
        <v>0.35944100000000001</v>
      </c>
      <c r="AC326" s="8">
        <v>1</v>
      </c>
      <c r="AD326" s="10">
        <v>1</v>
      </c>
      <c r="AE326" s="8">
        <v>60</v>
      </c>
      <c r="AF326" s="8">
        <v>0</v>
      </c>
      <c r="AG326" s="8">
        <v>0</v>
      </c>
      <c r="AH326" s="8">
        <v>60</v>
      </c>
      <c r="AI326" s="8">
        <v>1</v>
      </c>
      <c r="AJ326" s="8">
        <v>238341</v>
      </c>
      <c r="AK326" s="8">
        <v>238400</v>
      </c>
      <c r="AL326" s="11">
        <v>1.7000000000000001E-26</v>
      </c>
      <c r="AM326" s="8">
        <v>60</v>
      </c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</row>
    <row r="327" spans="1:69" ht="48.75" customHeight="1" x14ac:dyDescent="0.25">
      <c r="A327" s="8">
        <v>34115</v>
      </c>
      <c r="B327" s="8" t="s">
        <v>826</v>
      </c>
      <c r="C327" s="8">
        <v>21</v>
      </c>
      <c r="D327" s="8" t="s">
        <v>1042</v>
      </c>
      <c r="E327" s="8" t="s">
        <v>959</v>
      </c>
      <c r="F327" s="8" t="s">
        <v>960</v>
      </c>
      <c r="G327" s="8">
        <v>29</v>
      </c>
      <c r="M327" s="8" t="s">
        <v>13</v>
      </c>
      <c r="O327" s="9">
        <v>679255</v>
      </c>
      <c r="P327" s="9" t="s">
        <v>813</v>
      </c>
      <c r="Q327" s="9" t="s">
        <v>562</v>
      </c>
      <c r="R327" s="8" t="s">
        <v>827</v>
      </c>
      <c r="S327" s="8">
        <v>2.95804</v>
      </c>
      <c r="T327" s="8">
        <v>0.44521300000000003</v>
      </c>
      <c r="U327" s="8">
        <v>2.4359700000000002</v>
      </c>
      <c r="V327" s="8">
        <v>1.4851700000000001E-2</v>
      </c>
      <c r="W327" s="8">
        <v>0.17422699999999999</v>
      </c>
      <c r="X327" s="8">
        <v>1</v>
      </c>
      <c r="Y327" s="8">
        <v>1</v>
      </c>
      <c r="Z327" s="8">
        <v>0.99997599999999998</v>
      </c>
      <c r="AA327" s="8">
        <v>0.99996600000000002</v>
      </c>
      <c r="AB327" s="8">
        <v>0.363512</v>
      </c>
      <c r="AC327" s="8">
        <v>1</v>
      </c>
      <c r="AD327" s="10">
        <v>1</v>
      </c>
      <c r="AE327" s="8">
        <v>60</v>
      </c>
      <c r="AF327" s="8">
        <v>0</v>
      </c>
      <c r="AG327" s="8">
        <v>0</v>
      </c>
      <c r="AH327" s="8">
        <v>60</v>
      </c>
      <c r="AI327" s="8">
        <v>1</v>
      </c>
      <c r="AJ327" s="8">
        <v>238341</v>
      </c>
      <c r="AK327" s="8">
        <v>238400</v>
      </c>
      <c r="AL327" s="11">
        <v>1.7000000000000001E-26</v>
      </c>
      <c r="AM327" s="8">
        <v>60</v>
      </c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</row>
    <row r="328" spans="1:69" ht="48.75" customHeight="1" x14ac:dyDescent="0.25">
      <c r="A328" s="8">
        <v>34602</v>
      </c>
      <c r="B328" s="8" t="s">
        <v>689</v>
      </c>
      <c r="C328" s="8">
        <v>34</v>
      </c>
      <c r="D328" s="8" t="s">
        <v>1089</v>
      </c>
      <c r="E328" s="8" t="s">
        <v>959</v>
      </c>
      <c r="F328" s="8" t="s">
        <v>960</v>
      </c>
      <c r="G328" s="8">
        <v>37</v>
      </c>
      <c r="H328" s="8" t="s">
        <v>13</v>
      </c>
      <c r="O328" s="9">
        <v>653297</v>
      </c>
      <c r="P328" s="9" t="s">
        <v>690</v>
      </c>
      <c r="Q328" s="9" t="s">
        <v>691</v>
      </c>
      <c r="R328" s="8" t="s">
        <v>692</v>
      </c>
      <c r="S328" s="8">
        <v>0.27216499999999999</v>
      </c>
      <c r="T328" s="8">
        <v>0.61988600000000005</v>
      </c>
      <c r="U328" s="8">
        <v>-2.0993300000000001</v>
      </c>
      <c r="V328" s="8">
        <v>3.5788E-2</v>
      </c>
      <c r="W328" s="8">
        <v>4.20641E-2</v>
      </c>
      <c r="X328" s="8">
        <v>1</v>
      </c>
      <c r="Y328" s="8">
        <v>1</v>
      </c>
      <c r="Z328" s="8">
        <v>1</v>
      </c>
      <c r="AA328" s="8">
        <v>1</v>
      </c>
      <c r="AB328" s="8">
        <v>0.96432099999999998</v>
      </c>
      <c r="AC328" s="8">
        <v>1</v>
      </c>
      <c r="AD328" s="10">
        <v>0.98309999999999997</v>
      </c>
      <c r="AE328" s="8">
        <v>59</v>
      </c>
      <c r="AF328" s="8">
        <v>1</v>
      </c>
      <c r="AG328" s="8">
        <v>0</v>
      </c>
      <c r="AH328" s="8">
        <v>2</v>
      </c>
      <c r="AI328" s="8">
        <v>60</v>
      </c>
      <c r="AJ328" s="8">
        <v>574836</v>
      </c>
      <c r="AK328" s="8">
        <v>574894</v>
      </c>
      <c r="AL328" s="11">
        <v>1.6400000000000001E-23</v>
      </c>
      <c r="AM328" s="8">
        <v>55</v>
      </c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</row>
    <row r="329" spans="1:69" ht="48.75" customHeight="1" x14ac:dyDescent="0.25">
      <c r="A329" s="8">
        <v>35577</v>
      </c>
      <c r="B329" s="8" t="s">
        <v>925</v>
      </c>
      <c r="C329" s="8">
        <v>37</v>
      </c>
      <c r="D329" s="8" t="s">
        <v>1043</v>
      </c>
      <c r="E329" s="8" t="s">
        <v>960</v>
      </c>
      <c r="F329" s="8" t="s">
        <v>959</v>
      </c>
      <c r="G329" s="8">
        <v>38</v>
      </c>
      <c r="H329" s="8" t="s">
        <v>13</v>
      </c>
      <c r="O329" s="9"/>
      <c r="P329" s="9"/>
      <c r="Q329" s="9"/>
      <c r="S329" s="8">
        <v>2.66927</v>
      </c>
      <c r="T329" s="8">
        <v>0.38092300000000001</v>
      </c>
      <c r="U329" s="8">
        <v>2.5774400000000002</v>
      </c>
      <c r="V329" s="8">
        <v>9.9535999999999999E-3</v>
      </c>
      <c r="W329" s="8">
        <v>0.13502600000000001</v>
      </c>
      <c r="X329" s="8">
        <v>1</v>
      </c>
      <c r="Y329" s="8">
        <v>1</v>
      </c>
      <c r="Z329" s="8">
        <v>0.99945899999999999</v>
      </c>
      <c r="AA329" s="8">
        <v>0.999255</v>
      </c>
      <c r="AB329" s="8">
        <v>0.22266900000000001</v>
      </c>
      <c r="AC329" s="8">
        <v>1</v>
      </c>
      <c r="AD329" s="10">
        <v>0.96489999999999998</v>
      </c>
      <c r="AE329" s="8">
        <v>57</v>
      </c>
      <c r="AF329" s="8">
        <v>2</v>
      </c>
      <c r="AG329" s="8">
        <v>0</v>
      </c>
      <c r="AH329" s="8">
        <v>1</v>
      </c>
      <c r="AI329" s="8">
        <v>57</v>
      </c>
      <c r="AJ329" s="8">
        <v>2368477</v>
      </c>
      <c r="AK329" s="8">
        <v>2368533</v>
      </c>
      <c r="AL329" s="11">
        <v>6.2299999999999998E-20</v>
      </c>
      <c r="AM329" s="8">
        <v>49</v>
      </c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</row>
    <row r="330" spans="1:69" ht="48.75" customHeight="1" x14ac:dyDescent="0.25">
      <c r="A330" s="8">
        <v>35577</v>
      </c>
      <c r="B330" s="8" t="s">
        <v>925</v>
      </c>
      <c r="C330" s="8">
        <v>37</v>
      </c>
      <c r="D330" s="8" t="s">
        <v>1043</v>
      </c>
      <c r="E330" s="8" t="s">
        <v>960</v>
      </c>
      <c r="F330" s="8" t="s">
        <v>959</v>
      </c>
      <c r="G330" s="8">
        <v>38</v>
      </c>
      <c r="K330" s="8" t="s">
        <v>13</v>
      </c>
      <c r="O330" s="9"/>
      <c r="P330" s="9"/>
      <c r="Q330" s="9"/>
      <c r="S330" s="8">
        <v>2.2360699999999998</v>
      </c>
      <c r="T330" s="8">
        <v>0.38729799999999998</v>
      </c>
      <c r="U330" s="8">
        <v>2.0777800000000002</v>
      </c>
      <c r="V330" s="8">
        <v>3.7729800000000001E-2</v>
      </c>
      <c r="W330" s="8">
        <v>8.4318500000000005E-2</v>
      </c>
      <c r="X330" s="8">
        <v>1</v>
      </c>
      <c r="Y330" s="8">
        <v>1</v>
      </c>
      <c r="Z330" s="8">
        <v>1</v>
      </c>
      <c r="AA330" s="8">
        <v>1</v>
      </c>
      <c r="AB330" s="8">
        <v>0.35944100000000001</v>
      </c>
      <c r="AC330" s="8">
        <v>1</v>
      </c>
      <c r="AD330" s="10">
        <v>0.96489999999999998</v>
      </c>
      <c r="AE330" s="8">
        <v>57</v>
      </c>
      <c r="AF330" s="8">
        <v>2</v>
      </c>
      <c r="AG330" s="8">
        <v>0</v>
      </c>
      <c r="AH330" s="8">
        <v>1</v>
      </c>
      <c r="AI330" s="8">
        <v>57</v>
      </c>
      <c r="AJ330" s="8">
        <v>2368477</v>
      </c>
      <c r="AK330" s="8">
        <v>2368533</v>
      </c>
      <c r="AL330" s="11">
        <v>6.2299999999999998E-20</v>
      </c>
      <c r="AM330" s="8">
        <v>49</v>
      </c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</row>
    <row r="331" spans="1:69" ht="48.75" customHeight="1" x14ac:dyDescent="0.25">
      <c r="A331" s="8">
        <v>35577</v>
      </c>
      <c r="B331" s="8" t="s">
        <v>925</v>
      </c>
      <c r="C331" s="8">
        <v>37</v>
      </c>
      <c r="D331" s="8" t="s">
        <v>1043</v>
      </c>
      <c r="E331" s="8" t="s">
        <v>960</v>
      </c>
      <c r="F331" s="8" t="s">
        <v>959</v>
      </c>
      <c r="G331" s="8">
        <v>38</v>
      </c>
      <c r="M331" s="8" t="s">
        <v>13</v>
      </c>
      <c r="O331" s="9"/>
      <c r="P331" s="9"/>
      <c r="Q331" s="9"/>
      <c r="S331" s="8">
        <v>2.16025</v>
      </c>
      <c r="T331" s="8">
        <v>0.37400499999999998</v>
      </c>
      <c r="U331" s="8">
        <v>2.0593900000000001</v>
      </c>
      <c r="V331" s="8">
        <v>3.9456999999999999E-2</v>
      </c>
      <c r="W331" s="8">
        <v>0.25068200000000002</v>
      </c>
      <c r="X331" s="8">
        <v>1</v>
      </c>
      <c r="Y331" s="8">
        <v>1</v>
      </c>
      <c r="Z331" s="8">
        <v>1</v>
      </c>
      <c r="AA331" s="8">
        <v>1</v>
      </c>
      <c r="AB331" s="8">
        <v>0.363512</v>
      </c>
      <c r="AC331" s="8">
        <v>1</v>
      </c>
      <c r="AD331" s="10">
        <v>0.96489999999999998</v>
      </c>
      <c r="AE331" s="8">
        <v>57</v>
      </c>
      <c r="AF331" s="8">
        <v>2</v>
      </c>
      <c r="AG331" s="8">
        <v>0</v>
      </c>
      <c r="AH331" s="8">
        <v>1</v>
      </c>
      <c r="AI331" s="8">
        <v>57</v>
      </c>
      <c r="AJ331" s="8">
        <v>2368477</v>
      </c>
      <c r="AK331" s="8">
        <v>2368533</v>
      </c>
      <c r="AL331" s="11">
        <v>6.2299999999999998E-20</v>
      </c>
      <c r="AM331" s="8">
        <v>49</v>
      </c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</row>
    <row r="332" spans="1:69" ht="48.75" customHeight="1" x14ac:dyDescent="0.25">
      <c r="A332" s="8">
        <v>35942</v>
      </c>
      <c r="B332" s="8" t="s">
        <v>926</v>
      </c>
      <c r="C332" s="8">
        <v>55</v>
      </c>
      <c r="D332" s="8" t="s">
        <v>1044</v>
      </c>
      <c r="E332" s="8" t="s">
        <v>960</v>
      </c>
      <c r="F332" s="8" t="s">
        <v>959</v>
      </c>
      <c r="G332" s="8">
        <v>32</v>
      </c>
      <c r="H332" s="8" t="s">
        <v>13</v>
      </c>
      <c r="O332" s="9"/>
      <c r="P332" s="9"/>
      <c r="Q332" s="9"/>
      <c r="S332" s="8">
        <v>0.36927500000000002</v>
      </c>
      <c r="T332" s="8">
        <v>0.41055900000000001</v>
      </c>
      <c r="U332" s="8">
        <v>-2.4264800000000002</v>
      </c>
      <c r="V332" s="8">
        <v>1.5245999999999999E-2</v>
      </c>
      <c r="W332" s="8">
        <v>0.42248400000000003</v>
      </c>
      <c r="X332" s="8">
        <v>1</v>
      </c>
      <c r="Y332" s="8">
        <v>1</v>
      </c>
      <c r="Z332" s="8">
        <v>1</v>
      </c>
      <c r="AA332" s="8">
        <v>1</v>
      </c>
      <c r="AB332" s="8">
        <v>0.441911</v>
      </c>
      <c r="AC332" s="8">
        <v>1</v>
      </c>
      <c r="AD332" s="10">
        <v>1</v>
      </c>
      <c r="AE332" s="8">
        <v>54</v>
      </c>
      <c r="AF332" s="8">
        <v>0</v>
      </c>
      <c r="AG332" s="8">
        <v>0</v>
      </c>
      <c r="AH332" s="8">
        <v>5</v>
      </c>
      <c r="AI332" s="8">
        <v>58</v>
      </c>
      <c r="AJ332" s="8">
        <v>5663528</v>
      </c>
      <c r="AK332" s="8">
        <v>5663581</v>
      </c>
      <c r="AL332" s="11">
        <v>6.4700000000000004E-23</v>
      </c>
      <c r="AM332" s="8">
        <v>54</v>
      </c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</row>
    <row r="333" spans="1:69" ht="48.75" customHeight="1" x14ac:dyDescent="0.25">
      <c r="A333" s="8">
        <v>35942</v>
      </c>
      <c r="B333" s="8" t="s">
        <v>926</v>
      </c>
      <c r="C333" s="8">
        <v>55</v>
      </c>
      <c r="D333" s="8" t="s">
        <v>1044</v>
      </c>
      <c r="E333" s="8" t="s">
        <v>960</v>
      </c>
      <c r="F333" s="8" t="s">
        <v>959</v>
      </c>
      <c r="G333" s="8">
        <v>32</v>
      </c>
      <c r="M333" s="8" t="s">
        <v>13</v>
      </c>
      <c r="O333" s="9"/>
      <c r="P333" s="9"/>
      <c r="Q333" s="9"/>
      <c r="S333" s="8">
        <v>0.36980000000000002</v>
      </c>
      <c r="T333" s="8">
        <v>0.45084200000000002</v>
      </c>
      <c r="U333" s="8">
        <v>-2.2065199999999998</v>
      </c>
      <c r="V333" s="8">
        <v>2.73475E-2</v>
      </c>
      <c r="W333" s="8">
        <v>0.218412</v>
      </c>
      <c r="X333" s="8">
        <v>1</v>
      </c>
      <c r="Y333" s="8">
        <v>1</v>
      </c>
      <c r="Z333" s="8">
        <v>1</v>
      </c>
      <c r="AA333" s="8">
        <v>1</v>
      </c>
      <c r="AB333" s="8">
        <v>0.363512</v>
      </c>
      <c r="AC333" s="8">
        <v>1</v>
      </c>
      <c r="AD333" s="10">
        <v>1</v>
      </c>
      <c r="AE333" s="8">
        <v>54</v>
      </c>
      <c r="AF333" s="8">
        <v>0</v>
      </c>
      <c r="AG333" s="8">
        <v>0</v>
      </c>
      <c r="AH333" s="8">
        <v>5</v>
      </c>
      <c r="AI333" s="8">
        <v>58</v>
      </c>
      <c r="AJ333" s="8">
        <v>5663528</v>
      </c>
      <c r="AK333" s="8">
        <v>5663581</v>
      </c>
      <c r="AL333" s="11">
        <v>6.4700000000000004E-23</v>
      </c>
      <c r="AM333" s="8">
        <v>54</v>
      </c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</row>
    <row r="334" spans="1:69" ht="48.75" customHeight="1" x14ac:dyDescent="0.25">
      <c r="A334" s="8">
        <v>36598</v>
      </c>
      <c r="B334" s="8" t="s">
        <v>926</v>
      </c>
      <c r="C334" s="8">
        <v>23</v>
      </c>
      <c r="D334" s="8" t="s">
        <v>1045</v>
      </c>
      <c r="E334" s="8" t="s">
        <v>960</v>
      </c>
      <c r="F334" s="8" t="s">
        <v>959</v>
      </c>
      <c r="G334" s="8">
        <v>30</v>
      </c>
      <c r="H334" s="8" t="s">
        <v>13</v>
      </c>
      <c r="O334" s="9"/>
      <c r="P334" s="9"/>
      <c r="Q334" s="9"/>
      <c r="S334" s="8">
        <v>4.2278799999999999</v>
      </c>
      <c r="T334" s="8">
        <v>0.479018</v>
      </c>
      <c r="U334" s="8">
        <v>3.0097</v>
      </c>
      <c r="V334" s="8">
        <v>2.61503E-3</v>
      </c>
      <c r="W334" s="8">
        <v>0.17005100000000001</v>
      </c>
      <c r="X334" s="8">
        <v>1</v>
      </c>
      <c r="Y334" s="8">
        <v>1</v>
      </c>
      <c r="Z334" s="8">
        <v>0.99999899999999997</v>
      </c>
      <c r="AA334" s="8">
        <v>0.99999700000000002</v>
      </c>
      <c r="AB334" s="8">
        <v>0.235149</v>
      </c>
      <c r="AC334" s="8">
        <v>1</v>
      </c>
      <c r="AD334" s="10">
        <v>1</v>
      </c>
      <c r="AE334" s="8">
        <v>54</v>
      </c>
      <c r="AF334" s="8">
        <v>0</v>
      </c>
      <c r="AG334" s="8">
        <v>0</v>
      </c>
      <c r="AH334" s="8">
        <v>5</v>
      </c>
      <c r="AI334" s="8">
        <v>58</v>
      </c>
      <c r="AJ334" s="8">
        <v>5663528</v>
      </c>
      <c r="AK334" s="8">
        <v>5663581</v>
      </c>
      <c r="AL334" s="11">
        <v>6.4700000000000004E-23</v>
      </c>
      <c r="AM334" s="8">
        <v>54</v>
      </c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</row>
    <row r="335" spans="1:69" ht="48.75" customHeight="1" x14ac:dyDescent="0.25">
      <c r="A335" s="8">
        <v>36598</v>
      </c>
      <c r="B335" s="8" t="s">
        <v>650</v>
      </c>
      <c r="C335" s="8">
        <v>4</v>
      </c>
      <c r="D335" s="8" t="s">
        <v>1046</v>
      </c>
      <c r="E335" s="8" t="s">
        <v>960</v>
      </c>
      <c r="F335" s="8" t="s">
        <v>959</v>
      </c>
      <c r="G335" s="8">
        <v>29</v>
      </c>
      <c r="H335" s="8" t="s">
        <v>13</v>
      </c>
      <c r="O335" s="9">
        <v>72450</v>
      </c>
      <c r="P335" s="9" t="s">
        <v>43</v>
      </c>
      <c r="Q335" s="9"/>
      <c r="R335" s="8" t="s">
        <v>651</v>
      </c>
      <c r="S335" s="8">
        <v>0.25458799999999998</v>
      </c>
      <c r="T335" s="8">
        <v>0.57820700000000003</v>
      </c>
      <c r="U335" s="8">
        <v>-2.3661300000000001</v>
      </c>
      <c r="V335" s="8">
        <v>1.7975399999999999E-2</v>
      </c>
      <c r="W335" s="8">
        <v>8.09449E-2</v>
      </c>
      <c r="X335" s="8">
        <v>1</v>
      </c>
      <c r="Y335" s="8">
        <v>1</v>
      </c>
      <c r="Z335" s="8">
        <v>0.86041400000000001</v>
      </c>
      <c r="AA335" s="8">
        <v>0.85894499999999996</v>
      </c>
      <c r="AB335" s="8">
        <v>0.22240399999999999</v>
      </c>
      <c r="AC335" s="8">
        <v>1</v>
      </c>
      <c r="AD335" s="10">
        <v>1</v>
      </c>
      <c r="AE335" s="8">
        <v>47</v>
      </c>
      <c r="AF335" s="8">
        <v>0</v>
      </c>
      <c r="AG335" s="8">
        <v>0</v>
      </c>
      <c r="AH335" s="8">
        <v>14</v>
      </c>
      <c r="AI335" s="8">
        <v>60</v>
      </c>
      <c r="AJ335" s="8">
        <v>2003399</v>
      </c>
      <c r="AK335" s="8">
        <v>2003445</v>
      </c>
      <c r="AL335" s="11">
        <v>9.7299999999999995E-19</v>
      </c>
      <c r="AM335" s="8">
        <v>47</v>
      </c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</row>
    <row r="336" spans="1:69" ht="48.75" customHeight="1" x14ac:dyDescent="0.25">
      <c r="A336" s="8">
        <v>36598</v>
      </c>
      <c r="B336" s="8" t="s">
        <v>650</v>
      </c>
      <c r="C336" s="8">
        <v>23</v>
      </c>
      <c r="D336" s="8" t="s">
        <v>1045</v>
      </c>
      <c r="E336" s="8" t="s">
        <v>960</v>
      </c>
      <c r="F336" s="8" t="s">
        <v>959</v>
      </c>
      <c r="G336" s="8">
        <v>30</v>
      </c>
      <c r="K336" s="8" t="s">
        <v>13</v>
      </c>
      <c r="O336" s="9">
        <v>72450</v>
      </c>
      <c r="P336" s="9" t="s">
        <v>43</v>
      </c>
      <c r="Q336" s="9"/>
      <c r="R336" s="8" t="s">
        <v>651</v>
      </c>
      <c r="S336" s="8">
        <v>4</v>
      </c>
      <c r="T336" s="8">
        <v>0.456432</v>
      </c>
      <c r="U336" s="8">
        <v>3.0372400000000002</v>
      </c>
      <c r="V336" s="8">
        <v>2.3875300000000001E-3</v>
      </c>
      <c r="W336" s="8">
        <v>2.26115E-2</v>
      </c>
      <c r="X336" s="8">
        <v>1</v>
      </c>
      <c r="Y336" s="8">
        <v>1</v>
      </c>
      <c r="Z336" s="8">
        <v>0.99096899999999999</v>
      </c>
      <c r="AA336" s="8">
        <v>0.99085800000000002</v>
      </c>
      <c r="AB336" s="8">
        <v>0.35944100000000001</v>
      </c>
      <c r="AC336" s="8">
        <v>1</v>
      </c>
      <c r="AD336" s="10">
        <v>1</v>
      </c>
      <c r="AE336" s="8">
        <v>47</v>
      </c>
      <c r="AF336" s="8">
        <v>0</v>
      </c>
      <c r="AG336" s="8">
        <v>0</v>
      </c>
      <c r="AH336" s="8">
        <v>14</v>
      </c>
      <c r="AI336" s="8">
        <v>60</v>
      </c>
      <c r="AJ336" s="8">
        <v>2003399</v>
      </c>
      <c r="AK336" s="8">
        <v>2003445</v>
      </c>
      <c r="AL336" s="11">
        <v>9.7299999999999995E-19</v>
      </c>
      <c r="AM336" s="8">
        <v>47</v>
      </c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</row>
    <row r="337" spans="1:69" ht="48.75" customHeight="1" x14ac:dyDescent="0.25">
      <c r="A337" s="8">
        <v>36598</v>
      </c>
      <c r="B337" s="8" t="s">
        <v>650</v>
      </c>
      <c r="C337" s="8">
        <v>4</v>
      </c>
      <c r="D337" s="8" t="s">
        <v>1046</v>
      </c>
      <c r="E337" s="8" t="s">
        <v>960</v>
      </c>
      <c r="F337" s="8" t="s">
        <v>959</v>
      </c>
      <c r="G337" s="8">
        <v>29</v>
      </c>
      <c r="K337" s="8" t="s">
        <v>13</v>
      </c>
      <c r="O337" s="9">
        <v>72450</v>
      </c>
      <c r="P337" s="9" t="s">
        <v>43</v>
      </c>
      <c r="Q337" s="9"/>
      <c r="R337" s="8" t="s">
        <v>651</v>
      </c>
      <c r="S337" s="8">
        <v>0.19920499999999999</v>
      </c>
      <c r="T337" s="8">
        <v>0.58790600000000004</v>
      </c>
      <c r="U337" s="8">
        <v>-2.7443599999999999</v>
      </c>
      <c r="V337" s="8">
        <v>6.0629899999999999E-3</v>
      </c>
      <c r="W337" s="8">
        <v>1.16273E-2</v>
      </c>
      <c r="X337" s="8">
        <v>1</v>
      </c>
      <c r="Y337" s="8">
        <v>1</v>
      </c>
      <c r="Z337" s="8">
        <v>0.84278799999999998</v>
      </c>
      <c r="AA337" s="8">
        <v>0.84278799999999998</v>
      </c>
      <c r="AB337" s="8">
        <v>0.35944100000000001</v>
      </c>
      <c r="AC337" s="8">
        <v>1</v>
      </c>
      <c r="AD337" s="10">
        <v>1</v>
      </c>
      <c r="AE337" s="8">
        <v>47</v>
      </c>
      <c r="AF337" s="8">
        <v>0</v>
      </c>
      <c r="AG337" s="8">
        <v>0</v>
      </c>
      <c r="AH337" s="8">
        <v>14</v>
      </c>
      <c r="AI337" s="8">
        <v>60</v>
      </c>
      <c r="AJ337" s="8">
        <v>2003399</v>
      </c>
      <c r="AK337" s="8">
        <v>2003445</v>
      </c>
      <c r="AL337" s="11">
        <v>9.7299999999999995E-19</v>
      </c>
      <c r="AM337" s="8">
        <v>47</v>
      </c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</row>
    <row r="338" spans="1:69" ht="48.75" customHeight="1" x14ac:dyDescent="0.25">
      <c r="A338" s="8">
        <v>36598</v>
      </c>
      <c r="B338" s="8" t="s">
        <v>650</v>
      </c>
      <c r="C338" s="8">
        <v>4</v>
      </c>
      <c r="D338" s="8" t="s">
        <v>1046</v>
      </c>
      <c r="E338" s="8" t="s">
        <v>960</v>
      </c>
      <c r="F338" s="8" t="s">
        <v>959</v>
      </c>
      <c r="G338" s="8">
        <v>29</v>
      </c>
      <c r="L338" s="8" t="s">
        <v>13</v>
      </c>
      <c r="O338" s="9">
        <v>72450</v>
      </c>
      <c r="P338" s="9" t="s">
        <v>43</v>
      </c>
      <c r="Q338" s="9"/>
      <c r="R338" s="8" t="s">
        <v>651</v>
      </c>
      <c r="S338" s="8">
        <v>0.33806199999999997</v>
      </c>
      <c r="T338" s="8">
        <v>0.445212</v>
      </c>
      <c r="U338" s="8">
        <v>-2.4359799999999998</v>
      </c>
      <c r="V338" s="8">
        <v>1.48516E-2</v>
      </c>
      <c r="W338" s="8">
        <v>2.6974100000000001E-2</v>
      </c>
      <c r="X338" s="8">
        <v>1</v>
      </c>
      <c r="Y338" s="8">
        <v>1</v>
      </c>
      <c r="Z338" s="8">
        <v>0.99983500000000003</v>
      </c>
      <c r="AA338" s="8">
        <v>0.99981699999999996</v>
      </c>
      <c r="AB338" s="8">
        <v>0.63310200000000005</v>
      </c>
      <c r="AC338" s="8">
        <v>1</v>
      </c>
      <c r="AD338" s="10">
        <v>1</v>
      </c>
      <c r="AE338" s="8">
        <v>47</v>
      </c>
      <c r="AF338" s="8">
        <v>0</v>
      </c>
      <c r="AG338" s="8">
        <v>0</v>
      </c>
      <c r="AH338" s="8">
        <v>14</v>
      </c>
      <c r="AI338" s="8">
        <v>60</v>
      </c>
      <c r="AJ338" s="8">
        <v>2003399</v>
      </c>
      <c r="AK338" s="8">
        <v>2003445</v>
      </c>
      <c r="AL338" s="11">
        <v>9.7299999999999995E-19</v>
      </c>
      <c r="AM338" s="8">
        <v>47</v>
      </c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</row>
    <row r="339" spans="1:69" ht="48.75" customHeight="1" x14ac:dyDescent="0.25">
      <c r="A339" s="8">
        <v>36598</v>
      </c>
      <c r="B339" s="8" t="s">
        <v>650</v>
      </c>
      <c r="C339" s="8">
        <v>23</v>
      </c>
      <c r="D339" s="8" t="s">
        <v>1045</v>
      </c>
      <c r="E339" s="8" t="s">
        <v>960</v>
      </c>
      <c r="F339" s="8" t="s">
        <v>959</v>
      </c>
      <c r="G339" s="8">
        <v>30</v>
      </c>
      <c r="M339" s="8" t="s">
        <v>13</v>
      </c>
      <c r="O339" s="9">
        <v>72450</v>
      </c>
      <c r="P339" s="9" t="s">
        <v>43</v>
      </c>
      <c r="Q339" s="9"/>
      <c r="R339" s="8" t="s">
        <v>651</v>
      </c>
      <c r="S339" s="8">
        <v>3.1225000000000001</v>
      </c>
      <c r="T339" s="8">
        <v>0.46224999999999999</v>
      </c>
      <c r="U339" s="8">
        <v>2.4632399999999999</v>
      </c>
      <c r="V339" s="8">
        <v>1.37687E-2</v>
      </c>
      <c r="W339" s="8">
        <v>0.264019</v>
      </c>
      <c r="X339" s="8">
        <v>1</v>
      </c>
      <c r="Y339" s="8">
        <v>1</v>
      </c>
      <c r="Z339" s="8">
        <v>1</v>
      </c>
      <c r="AA339" s="8">
        <v>1</v>
      </c>
      <c r="AB339" s="8">
        <v>0.363512</v>
      </c>
      <c r="AC339" s="8">
        <v>1</v>
      </c>
      <c r="AD339" s="10">
        <v>1</v>
      </c>
      <c r="AE339" s="8">
        <v>47</v>
      </c>
      <c r="AF339" s="8">
        <v>0</v>
      </c>
      <c r="AG339" s="8">
        <v>0</v>
      </c>
      <c r="AH339" s="8">
        <v>14</v>
      </c>
      <c r="AI339" s="8">
        <v>60</v>
      </c>
      <c r="AJ339" s="8">
        <v>2003399</v>
      </c>
      <c r="AK339" s="8">
        <v>2003445</v>
      </c>
      <c r="AL339" s="11">
        <v>9.7299999999999995E-19</v>
      </c>
      <c r="AM339" s="8">
        <v>47</v>
      </c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</row>
    <row r="340" spans="1:69" ht="48.75" customHeight="1" x14ac:dyDescent="0.25">
      <c r="A340" s="8">
        <v>36598</v>
      </c>
      <c r="B340" s="8" t="s">
        <v>650</v>
      </c>
      <c r="C340" s="8">
        <v>4</v>
      </c>
      <c r="D340" s="8" t="s">
        <v>1046</v>
      </c>
      <c r="E340" s="8" t="s">
        <v>960</v>
      </c>
      <c r="F340" s="8" t="s">
        <v>959</v>
      </c>
      <c r="G340" s="8">
        <v>29</v>
      </c>
      <c r="M340" s="8" t="s">
        <v>13</v>
      </c>
      <c r="O340" s="9">
        <v>72450</v>
      </c>
      <c r="P340" s="9" t="s">
        <v>43</v>
      </c>
      <c r="Q340" s="9"/>
      <c r="R340" s="8" t="s">
        <v>651</v>
      </c>
      <c r="S340" s="8">
        <v>0.31622800000000001</v>
      </c>
      <c r="T340" s="8">
        <v>0.57493799999999995</v>
      </c>
      <c r="U340" s="8">
        <v>-2.0024600000000001</v>
      </c>
      <c r="V340" s="8">
        <v>4.5234799999999999E-2</v>
      </c>
      <c r="W340" s="8">
        <v>0.16945499999999999</v>
      </c>
      <c r="X340" s="8">
        <v>1</v>
      </c>
      <c r="Y340" s="8">
        <v>1</v>
      </c>
      <c r="Z340" s="8">
        <v>0.99994799999999995</v>
      </c>
      <c r="AA340" s="8">
        <v>0.99993100000000001</v>
      </c>
      <c r="AB340" s="8">
        <v>0.363512</v>
      </c>
      <c r="AC340" s="8">
        <v>1</v>
      </c>
      <c r="AD340" s="10">
        <v>1</v>
      </c>
      <c r="AE340" s="8">
        <v>47</v>
      </c>
      <c r="AF340" s="8">
        <v>0</v>
      </c>
      <c r="AG340" s="8">
        <v>0</v>
      </c>
      <c r="AH340" s="8">
        <v>14</v>
      </c>
      <c r="AI340" s="8">
        <v>60</v>
      </c>
      <c r="AJ340" s="8">
        <v>2003399</v>
      </c>
      <c r="AK340" s="8">
        <v>2003445</v>
      </c>
      <c r="AL340" s="11">
        <v>9.7299999999999995E-19</v>
      </c>
      <c r="AM340" s="8">
        <v>47</v>
      </c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</row>
    <row r="341" spans="1:69" ht="48.75" customHeight="1" x14ac:dyDescent="0.25">
      <c r="A341" s="8">
        <v>41712</v>
      </c>
      <c r="B341" s="8" t="s">
        <v>594</v>
      </c>
      <c r="C341" s="8">
        <v>37</v>
      </c>
      <c r="D341" s="8" t="s">
        <v>1047</v>
      </c>
      <c r="E341" s="8" t="s">
        <v>956</v>
      </c>
      <c r="F341" s="8" t="s">
        <v>957</v>
      </c>
      <c r="G341" s="8">
        <v>36</v>
      </c>
      <c r="H341" s="8" t="s">
        <v>13</v>
      </c>
      <c r="O341" s="9">
        <v>627168</v>
      </c>
      <c r="P341" s="9" t="s">
        <v>595</v>
      </c>
      <c r="Q341" s="9" t="s">
        <v>596</v>
      </c>
      <c r="R341" s="8" t="s">
        <v>597</v>
      </c>
      <c r="S341" s="8">
        <v>2.9664799999999998</v>
      </c>
      <c r="T341" s="8">
        <v>0.38839699999999999</v>
      </c>
      <c r="U341" s="8">
        <v>2.7996500000000002</v>
      </c>
      <c r="V341" s="8">
        <v>5.1157900000000003E-3</v>
      </c>
      <c r="W341" s="8">
        <v>0.924983</v>
      </c>
      <c r="X341" s="8">
        <v>1</v>
      </c>
      <c r="Y341" s="8">
        <v>1</v>
      </c>
      <c r="Z341" s="8">
        <v>1</v>
      </c>
      <c r="AA341" s="8">
        <v>1</v>
      </c>
      <c r="AB341" s="8">
        <v>0.93039400000000005</v>
      </c>
      <c r="AC341" s="8">
        <v>1</v>
      </c>
      <c r="AD341" s="10">
        <v>0.98329999999999995</v>
      </c>
      <c r="AE341" s="8">
        <v>60</v>
      </c>
      <c r="AF341" s="8">
        <v>1</v>
      </c>
      <c r="AG341" s="8">
        <v>0</v>
      </c>
      <c r="AH341" s="8">
        <v>1</v>
      </c>
      <c r="AI341" s="8">
        <v>60</v>
      </c>
      <c r="AJ341" s="8">
        <v>4177939</v>
      </c>
      <c r="AK341" s="8">
        <v>4177998</v>
      </c>
      <c r="AL341" s="11">
        <v>4.1499999999999996E-24</v>
      </c>
      <c r="AM341" s="8">
        <v>56</v>
      </c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</row>
    <row r="342" spans="1:69" ht="48.75" customHeight="1" x14ac:dyDescent="0.25">
      <c r="A342" s="8">
        <v>41712</v>
      </c>
      <c r="B342" s="8" t="s">
        <v>594</v>
      </c>
      <c r="C342" s="8">
        <v>37</v>
      </c>
      <c r="D342" s="8" t="s">
        <v>1047</v>
      </c>
      <c r="E342" s="8" t="s">
        <v>956</v>
      </c>
      <c r="F342" s="8" t="s">
        <v>957</v>
      </c>
      <c r="G342" s="8">
        <v>36</v>
      </c>
      <c r="M342" s="8" t="s">
        <v>13</v>
      </c>
      <c r="O342" s="9">
        <v>627168</v>
      </c>
      <c r="P342" s="9" t="s">
        <v>595</v>
      </c>
      <c r="Q342" s="9" t="s">
        <v>596</v>
      </c>
      <c r="R342" s="8" t="s">
        <v>597</v>
      </c>
      <c r="S342" s="8">
        <v>3</v>
      </c>
      <c r="T342" s="8">
        <v>0.408248</v>
      </c>
      <c r="U342" s="8">
        <v>2.6910400000000001</v>
      </c>
      <c r="V342" s="8">
        <v>7.1229700000000002E-3</v>
      </c>
      <c r="W342" s="8">
        <v>0.77824199999999999</v>
      </c>
      <c r="X342" s="8">
        <v>1</v>
      </c>
      <c r="Y342" s="8">
        <v>1</v>
      </c>
      <c r="Z342" s="8">
        <v>1</v>
      </c>
      <c r="AA342" s="8">
        <v>1</v>
      </c>
      <c r="AB342" s="8">
        <v>0.75227900000000003</v>
      </c>
      <c r="AC342" s="8">
        <v>1</v>
      </c>
      <c r="AD342" s="10">
        <v>0.98329999999999995</v>
      </c>
      <c r="AE342" s="8">
        <v>60</v>
      </c>
      <c r="AF342" s="8">
        <v>1</v>
      </c>
      <c r="AG342" s="8">
        <v>0</v>
      </c>
      <c r="AH342" s="8">
        <v>1</v>
      </c>
      <c r="AI342" s="8">
        <v>60</v>
      </c>
      <c r="AJ342" s="8">
        <v>4177939</v>
      </c>
      <c r="AK342" s="8">
        <v>4177998</v>
      </c>
      <c r="AL342" s="11">
        <v>4.1499999999999996E-24</v>
      </c>
      <c r="AM342" s="8">
        <v>56</v>
      </c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</row>
    <row r="343" spans="1:69" ht="48.75" customHeight="1" x14ac:dyDescent="0.25">
      <c r="A343" s="8">
        <v>43684</v>
      </c>
      <c r="C343" s="8">
        <v>23</v>
      </c>
      <c r="D343" s="8" t="s">
        <v>1048</v>
      </c>
      <c r="E343" s="8" t="s">
        <v>956</v>
      </c>
      <c r="F343" s="8" t="s">
        <v>957</v>
      </c>
      <c r="G343" s="8">
        <v>31</v>
      </c>
      <c r="H343" s="8" t="s">
        <v>13</v>
      </c>
      <c r="O343" s="9"/>
      <c r="P343" s="9"/>
      <c r="Q343" s="9"/>
      <c r="S343" s="8">
        <v>2.6186099999999999</v>
      </c>
      <c r="T343" s="8">
        <v>0.46691100000000002</v>
      </c>
      <c r="U343" s="8">
        <v>2.0617299999999998</v>
      </c>
      <c r="V343" s="8">
        <v>3.9233200000000003E-2</v>
      </c>
      <c r="W343" s="8">
        <v>0.231879</v>
      </c>
      <c r="X343" s="8">
        <v>1</v>
      </c>
      <c r="Y343" s="8">
        <v>1</v>
      </c>
      <c r="Z343" s="8">
        <v>1</v>
      </c>
      <c r="AA343" s="8">
        <v>1</v>
      </c>
      <c r="AB343" s="8">
        <v>0.31749100000000002</v>
      </c>
      <c r="AC343" s="8">
        <v>1</v>
      </c>
      <c r="AD343" s="10"/>
      <c r="AL343" s="11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</row>
    <row r="344" spans="1:69" ht="48.75" customHeight="1" x14ac:dyDescent="0.25">
      <c r="A344" s="8">
        <v>43684</v>
      </c>
      <c r="C344" s="8">
        <v>32</v>
      </c>
      <c r="D344" s="8" t="s">
        <v>1162</v>
      </c>
      <c r="E344" s="8" t="s">
        <v>959</v>
      </c>
      <c r="F344" s="8" t="s">
        <v>960</v>
      </c>
      <c r="G344" s="8">
        <v>31</v>
      </c>
      <c r="M344" s="8" t="s">
        <v>13</v>
      </c>
      <c r="O344" s="9"/>
      <c r="P344" s="9"/>
      <c r="Q344" s="9"/>
      <c r="S344" s="8">
        <v>2.4748700000000001</v>
      </c>
      <c r="T344" s="8">
        <v>0.458063</v>
      </c>
      <c r="U344" s="8">
        <v>1.97831</v>
      </c>
      <c r="V344" s="8">
        <v>4.7893900000000003E-2</v>
      </c>
      <c r="W344" s="8">
        <v>0.26982299999999998</v>
      </c>
      <c r="X344" s="8">
        <v>1</v>
      </c>
      <c r="Y344" s="8">
        <v>1</v>
      </c>
      <c r="Z344" s="8">
        <v>1</v>
      </c>
      <c r="AA344" s="8">
        <v>1</v>
      </c>
      <c r="AB344" s="8">
        <v>0.363512</v>
      </c>
      <c r="AC344" s="8">
        <v>1</v>
      </c>
      <c r="AD344" s="10"/>
      <c r="AL344" s="11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</row>
    <row r="345" spans="1:69" ht="48.75" customHeight="1" x14ac:dyDescent="0.25">
      <c r="A345" s="8">
        <v>47711</v>
      </c>
      <c r="C345" s="8">
        <v>50</v>
      </c>
      <c r="D345" s="8" t="s">
        <v>1049</v>
      </c>
      <c r="E345" s="8" t="s">
        <v>956</v>
      </c>
      <c r="F345" s="8" t="s">
        <v>957</v>
      </c>
      <c r="G345" s="8">
        <v>28</v>
      </c>
      <c r="H345" s="8" t="s">
        <v>13</v>
      </c>
      <c r="O345" s="9"/>
      <c r="P345" s="9"/>
      <c r="Q345" s="9"/>
      <c r="S345" s="8">
        <v>2.82843</v>
      </c>
      <c r="T345" s="8">
        <v>0.490535</v>
      </c>
      <c r="U345" s="8">
        <v>2.1195599999999999</v>
      </c>
      <c r="V345" s="8">
        <v>3.4042900000000001E-2</v>
      </c>
      <c r="W345" s="8">
        <v>0.21904699999999999</v>
      </c>
      <c r="X345" s="8">
        <v>1</v>
      </c>
      <c r="Y345" s="8">
        <v>1</v>
      </c>
      <c r="Z345" s="8">
        <v>1</v>
      </c>
      <c r="AA345" s="8">
        <v>1</v>
      </c>
      <c r="AB345" s="8">
        <v>0.29767700000000002</v>
      </c>
      <c r="AC345" s="8">
        <v>1</v>
      </c>
      <c r="AD345" s="10"/>
      <c r="AL345" s="11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</row>
    <row r="346" spans="1:69" ht="48.75" customHeight="1" x14ac:dyDescent="0.25">
      <c r="A346" s="8">
        <v>47711</v>
      </c>
      <c r="B346" s="8" t="s">
        <v>654</v>
      </c>
      <c r="C346" s="8">
        <v>35</v>
      </c>
      <c r="D346" s="8" t="s">
        <v>1050</v>
      </c>
      <c r="E346" s="8" t="s">
        <v>959</v>
      </c>
      <c r="F346" s="8" t="s">
        <v>960</v>
      </c>
      <c r="G346" s="8">
        <v>28</v>
      </c>
      <c r="H346" s="8" t="s">
        <v>13</v>
      </c>
      <c r="O346" s="9">
        <v>662228</v>
      </c>
      <c r="P346" s="9" t="s">
        <v>655</v>
      </c>
      <c r="Q346" s="9" t="s">
        <v>656</v>
      </c>
      <c r="R346" s="8" t="s">
        <v>657</v>
      </c>
      <c r="S346" s="8">
        <v>2.82843</v>
      </c>
      <c r="T346" s="8">
        <v>0.490535</v>
      </c>
      <c r="U346" s="8">
        <v>2.1195599999999999</v>
      </c>
      <c r="V346" s="8">
        <v>3.4042900000000001E-2</v>
      </c>
      <c r="W346" s="8">
        <v>0.21904699999999999</v>
      </c>
      <c r="X346" s="8">
        <v>1</v>
      </c>
      <c r="Y346" s="8">
        <v>1</v>
      </c>
      <c r="Z346" s="8">
        <v>1</v>
      </c>
      <c r="AA346" s="8">
        <v>1</v>
      </c>
      <c r="AB346" s="8">
        <v>0.29767700000000002</v>
      </c>
      <c r="AC346" s="8">
        <v>1</v>
      </c>
      <c r="AD346" s="10">
        <v>1</v>
      </c>
      <c r="AE346" s="8">
        <v>60</v>
      </c>
      <c r="AF346" s="8">
        <v>0</v>
      </c>
      <c r="AG346" s="8">
        <v>0</v>
      </c>
      <c r="AH346" s="8">
        <v>60</v>
      </c>
      <c r="AI346" s="8">
        <v>1</v>
      </c>
      <c r="AJ346" s="8">
        <v>749295</v>
      </c>
      <c r="AK346" s="8">
        <v>749354</v>
      </c>
      <c r="AL346" s="11">
        <v>1.7000000000000001E-26</v>
      </c>
      <c r="AM346" s="8">
        <v>60</v>
      </c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</row>
    <row r="347" spans="1:69" ht="48.75" customHeight="1" x14ac:dyDescent="0.25">
      <c r="A347" s="8">
        <v>52852</v>
      </c>
      <c r="B347" s="8" t="s">
        <v>927</v>
      </c>
      <c r="C347" s="8">
        <v>2</v>
      </c>
      <c r="D347" s="8" t="s">
        <v>1051</v>
      </c>
      <c r="E347" s="8" t="s">
        <v>956</v>
      </c>
      <c r="F347" s="8" t="s">
        <v>957</v>
      </c>
      <c r="G347" s="8">
        <v>37</v>
      </c>
      <c r="H347" s="8" t="s">
        <v>13</v>
      </c>
      <c r="O347" s="9"/>
      <c r="P347" s="9"/>
      <c r="Q347" s="9"/>
      <c r="S347" s="8">
        <v>2.6903700000000002</v>
      </c>
      <c r="T347" s="8">
        <v>0.40429599999999999</v>
      </c>
      <c r="U347" s="8">
        <v>2.4479099999999998</v>
      </c>
      <c r="V347" s="8">
        <v>1.4369E-2</v>
      </c>
      <c r="W347" s="8">
        <v>0.15576499999999999</v>
      </c>
      <c r="X347" s="8">
        <v>1</v>
      </c>
      <c r="Y347" s="8">
        <v>1</v>
      </c>
      <c r="Z347" s="8">
        <v>0.99998100000000001</v>
      </c>
      <c r="AA347" s="8">
        <v>0.99996399999999996</v>
      </c>
      <c r="AB347" s="8">
        <v>0.234901</v>
      </c>
      <c r="AC347" s="8">
        <v>1</v>
      </c>
      <c r="AD347" s="10">
        <v>0.9667</v>
      </c>
      <c r="AE347" s="8">
        <v>60</v>
      </c>
      <c r="AF347" s="8">
        <v>2</v>
      </c>
      <c r="AG347" s="8">
        <v>0</v>
      </c>
      <c r="AH347" s="8">
        <v>60</v>
      </c>
      <c r="AI347" s="8">
        <v>1</v>
      </c>
      <c r="AJ347" s="8">
        <v>4961703</v>
      </c>
      <c r="AK347" s="8">
        <v>4961762</v>
      </c>
      <c r="AL347" s="11">
        <v>1.01E-21</v>
      </c>
      <c r="AM347" s="8">
        <v>52</v>
      </c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</row>
    <row r="348" spans="1:69" ht="48.75" customHeight="1" x14ac:dyDescent="0.25">
      <c r="A348" s="8">
        <v>52852</v>
      </c>
      <c r="B348" s="8" t="s">
        <v>927</v>
      </c>
      <c r="C348" s="8">
        <v>2</v>
      </c>
      <c r="D348" s="8" t="s">
        <v>1051</v>
      </c>
      <c r="E348" s="8" t="s">
        <v>956</v>
      </c>
      <c r="F348" s="8" t="s">
        <v>957</v>
      </c>
      <c r="G348" s="8">
        <v>37</v>
      </c>
      <c r="K348" s="8" t="s">
        <v>13</v>
      </c>
      <c r="O348" s="9"/>
      <c r="P348" s="9"/>
      <c r="Q348" s="9"/>
      <c r="S348" s="8">
        <v>2.6832799999999999</v>
      </c>
      <c r="T348" s="8">
        <v>0.43976799999999999</v>
      </c>
      <c r="U348" s="8">
        <v>2.2444600000000001</v>
      </c>
      <c r="V348" s="8">
        <v>2.4802999999999999E-2</v>
      </c>
      <c r="W348" s="8">
        <v>6.2232700000000002E-2</v>
      </c>
      <c r="X348" s="8">
        <v>1</v>
      </c>
      <c r="Y348" s="8">
        <v>1</v>
      </c>
      <c r="Z348" s="8">
        <v>1</v>
      </c>
      <c r="AA348" s="8">
        <v>1</v>
      </c>
      <c r="AB348" s="8">
        <v>0.35944100000000001</v>
      </c>
      <c r="AC348" s="8">
        <v>1</v>
      </c>
      <c r="AD348" s="10">
        <v>0.9667</v>
      </c>
      <c r="AE348" s="8">
        <v>60</v>
      </c>
      <c r="AF348" s="8">
        <v>2</v>
      </c>
      <c r="AG348" s="8">
        <v>0</v>
      </c>
      <c r="AH348" s="8">
        <v>60</v>
      </c>
      <c r="AI348" s="8">
        <v>1</v>
      </c>
      <c r="AJ348" s="8">
        <v>4961703</v>
      </c>
      <c r="AK348" s="8">
        <v>4961762</v>
      </c>
      <c r="AL348" s="11">
        <v>1.01E-21</v>
      </c>
      <c r="AM348" s="8">
        <v>52</v>
      </c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</row>
    <row r="349" spans="1:69" ht="48.75" customHeight="1" x14ac:dyDescent="0.25">
      <c r="A349" s="8">
        <v>52852</v>
      </c>
      <c r="B349" s="8" t="s">
        <v>927</v>
      </c>
      <c r="C349" s="8">
        <v>2</v>
      </c>
      <c r="D349" s="8" t="s">
        <v>1051</v>
      </c>
      <c r="E349" s="8" t="s">
        <v>956</v>
      </c>
      <c r="F349" s="8" t="s">
        <v>957</v>
      </c>
      <c r="G349" s="8">
        <v>37</v>
      </c>
      <c r="M349" s="8" t="s">
        <v>13</v>
      </c>
      <c r="O349" s="9"/>
      <c r="P349" s="9"/>
      <c r="Q349" s="9"/>
      <c r="S349" s="8">
        <v>2.24499</v>
      </c>
      <c r="T349" s="8">
        <v>0.39188000000000001</v>
      </c>
      <c r="U349" s="8">
        <v>2.06365</v>
      </c>
      <c r="V349" s="8">
        <v>3.90509E-2</v>
      </c>
      <c r="W349" s="8">
        <v>0.24970300000000001</v>
      </c>
      <c r="X349" s="8">
        <v>1</v>
      </c>
      <c r="Y349" s="8">
        <v>1</v>
      </c>
      <c r="Z349" s="8">
        <v>1</v>
      </c>
      <c r="AA349" s="8">
        <v>1</v>
      </c>
      <c r="AB349" s="8">
        <v>0.363512</v>
      </c>
      <c r="AC349" s="8">
        <v>1</v>
      </c>
      <c r="AD349" s="10">
        <v>0.9667</v>
      </c>
      <c r="AE349" s="8">
        <v>60</v>
      </c>
      <c r="AF349" s="8">
        <v>2</v>
      </c>
      <c r="AG349" s="8">
        <v>0</v>
      </c>
      <c r="AH349" s="8">
        <v>60</v>
      </c>
      <c r="AI349" s="8">
        <v>1</v>
      </c>
      <c r="AJ349" s="8">
        <v>4961703</v>
      </c>
      <c r="AK349" s="8">
        <v>4961762</v>
      </c>
      <c r="AL349" s="11">
        <v>1.01E-21</v>
      </c>
      <c r="AM349" s="8">
        <v>52</v>
      </c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</row>
    <row r="350" spans="1:69" ht="48.75" customHeight="1" x14ac:dyDescent="0.25">
      <c r="A350" s="8">
        <v>52852</v>
      </c>
      <c r="B350" s="8" t="s">
        <v>927</v>
      </c>
      <c r="C350" s="8">
        <v>40</v>
      </c>
      <c r="D350" s="8" t="s">
        <v>1183</v>
      </c>
      <c r="E350" s="8" t="s">
        <v>957</v>
      </c>
      <c r="F350" s="8" t="s">
        <v>956</v>
      </c>
      <c r="G350" s="8">
        <v>37</v>
      </c>
      <c r="N350" s="8" t="s">
        <v>13</v>
      </c>
      <c r="O350" s="9"/>
      <c r="P350" s="9"/>
      <c r="Q350" s="9"/>
      <c r="S350" s="8">
        <v>0.41702899999999998</v>
      </c>
      <c r="T350" s="8">
        <v>0.416377</v>
      </c>
      <c r="U350" s="8">
        <v>-2.1004999999999998</v>
      </c>
      <c r="V350" s="8">
        <v>3.5684800000000003E-2</v>
      </c>
      <c r="W350" s="8">
        <v>3.6093500000000001E-2</v>
      </c>
      <c r="X350" s="8">
        <v>1</v>
      </c>
      <c r="Y350" s="8">
        <v>1</v>
      </c>
      <c r="Z350" s="8">
        <v>1</v>
      </c>
      <c r="AA350" s="8">
        <v>1</v>
      </c>
      <c r="AB350" s="8">
        <v>0.64861100000000005</v>
      </c>
      <c r="AC350" s="8">
        <v>1</v>
      </c>
      <c r="AD350" s="10">
        <v>0.9667</v>
      </c>
      <c r="AE350" s="8">
        <v>60</v>
      </c>
      <c r="AF350" s="8">
        <v>2</v>
      </c>
      <c r="AG350" s="8">
        <v>0</v>
      </c>
      <c r="AH350" s="8">
        <v>60</v>
      </c>
      <c r="AI350" s="8">
        <v>1</v>
      </c>
      <c r="AJ350" s="8">
        <v>4961703</v>
      </c>
      <c r="AK350" s="8">
        <v>4961762</v>
      </c>
      <c r="AL350" s="11">
        <v>1.01E-21</v>
      </c>
      <c r="AM350" s="8">
        <v>52</v>
      </c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</row>
    <row r="351" spans="1:69" ht="48.75" customHeight="1" x14ac:dyDescent="0.25">
      <c r="A351" s="8">
        <v>54716</v>
      </c>
      <c r="B351" s="8" t="s">
        <v>464</v>
      </c>
      <c r="C351" s="8">
        <v>17</v>
      </c>
      <c r="D351" s="8" t="s">
        <v>1052</v>
      </c>
      <c r="E351" s="8" t="s">
        <v>960</v>
      </c>
      <c r="F351" s="8" t="s">
        <v>959</v>
      </c>
      <c r="G351" s="8">
        <v>31</v>
      </c>
      <c r="J351" s="8" t="s">
        <v>13</v>
      </c>
      <c r="O351" s="9">
        <v>633957</v>
      </c>
      <c r="P351" s="9" t="s">
        <v>465</v>
      </c>
      <c r="Q351" s="9" t="s">
        <v>466</v>
      </c>
      <c r="R351" s="8" t="s">
        <v>467</v>
      </c>
      <c r="S351" s="8">
        <v>0.31622800000000001</v>
      </c>
      <c r="T351" s="8">
        <v>0.57975100000000002</v>
      </c>
      <c r="U351" s="8">
        <v>-1.98584</v>
      </c>
      <c r="V351" s="8">
        <v>4.7051099999999998E-2</v>
      </c>
      <c r="W351" s="8">
        <v>0.24951699999999999</v>
      </c>
      <c r="X351" s="8">
        <v>1</v>
      </c>
      <c r="Y351" s="8">
        <v>1</v>
      </c>
      <c r="Z351" s="8">
        <v>1</v>
      </c>
      <c r="AA351" s="8">
        <v>1</v>
      </c>
      <c r="AB351" s="8">
        <v>0.33527299999999999</v>
      </c>
      <c r="AC351" s="8">
        <v>1</v>
      </c>
      <c r="AD351" s="10">
        <v>1</v>
      </c>
      <c r="AE351" s="8">
        <v>60</v>
      </c>
      <c r="AF351" s="8">
        <v>0</v>
      </c>
      <c r="AG351" s="8">
        <v>0</v>
      </c>
      <c r="AH351" s="8">
        <v>1</v>
      </c>
      <c r="AI351" s="8">
        <v>60</v>
      </c>
      <c r="AJ351" s="8">
        <v>1945332</v>
      </c>
      <c r="AK351" s="8">
        <v>1945391</v>
      </c>
      <c r="AL351" s="11">
        <v>1.7000000000000001E-26</v>
      </c>
      <c r="AM351" s="8">
        <v>60</v>
      </c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</row>
    <row r="352" spans="1:69" ht="48.75" customHeight="1" x14ac:dyDescent="0.25">
      <c r="A352" s="8">
        <v>55269</v>
      </c>
      <c r="B352" s="8" t="s">
        <v>464</v>
      </c>
      <c r="C352" s="8">
        <v>4</v>
      </c>
      <c r="D352" s="8" t="s">
        <v>1090</v>
      </c>
      <c r="E352" s="8" t="s">
        <v>956</v>
      </c>
      <c r="F352" s="8" t="s">
        <v>957</v>
      </c>
      <c r="G352" s="8">
        <v>42</v>
      </c>
      <c r="H352" s="8" t="s">
        <v>13</v>
      </c>
      <c r="O352" s="9">
        <v>633957</v>
      </c>
      <c r="P352" s="9" t="s">
        <v>465</v>
      </c>
      <c r="Q352" s="9" t="s">
        <v>466</v>
      </c>
      <c r="R352" s="8" t="s">
        <v>467</v>
      </c>
      <c r="S352" s="8">
        <v>0.43033199999999999</v>
      </c>
      <c r="T352" s="8">
        <v>0.39907300000000001</v>
      </c>
      <c r="U352" s="8">
        <v>-2.1128999999999998</v>
      </c>
      <c r="V352" s="8">
        <v>3.46097E-2</v>
      </c>
      <c r="W352" s="8">
        <v>0.22244900000000001</v>
      </c>
      <c r="X352" s="8">
        <v>1</v>
      </c>
      <c r="Y352" s="8">
        <v>1</v>
      </c>
      <c r="Z352" s="8">
        <v>1</v>
      </c>
      <c r="AA352" s="8">
        <v>1</v>
      </c>
      <c r="AB352" s="8">
        <v>0.96432099999999998</v>
      </c>
      <c r="AC352" s="8">
        <v>1</v>
      </c>
      <c r="AD352" s="10">
        <v>1</v>
      </c>
      <c r="AE352" s="8">
        <v>60</v>
      </c>
      <c r="AF352" s="8">
        <v>0</v>
      </c>
      <c r="AG352" s="8">
        <v>0</v>
      </c>
      <c r="AH352" s="8">
        <v>1</v>
      </c>
      <c r="AI352" s="8">
        <v>60</v>
      </c>
      <c r="AJ352" s="8">
        <v>1945332</v>
      </c>
      <c r="AK352" s="8">
        <v>1945391</v>
      </c>
      <c r="AL352" s="11">
        <v>1.7000000000000001E-26</v>
      </c>
      <c r="AM352" s="8">
        <v>60</v>
      </c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</row>
    <row r="353" spans="1:69" ht="48.75" customHeight="1" x14ac:dyDescent="0.25">
      <c r="A353" s="8">
        <v>55269</v>
      </c>
      <c r="B353" s="8" t="s">
        <v>928</v>
      </c>
      <c r="C353" s="8">
        <v>10</v>
      </c>
      <c r="D353" s="8" t="s">
        <v>1053</v>
      </c>
      <c r="E353" s="8" t="s">
        <v>957</v>
      </c>
      <c r="F353" s="8" t="s">
        <v>956</v>
      </c>
      <c r="G353" s="8">
        <v>42</v>
      </c>
      <c r="H353" s="8" t="s">
        <v>13</v>
      </c>
      <c r="O353" s="9"/>
      <c r="P353" s="9"/>
      <c r="Q353" s="9"/>
      <c r="S353" s="8">
        <v>0.45226699999999997</v>
      </c>
      <c r="T353" s="8">
        <v>0.37751600000000002</v>
      </c>
      <c r="U353" s="8">
        <v>-2.1018500000000002</v>
      </c>
      <c r="V353" s="8">
        <v>3.5566199999999999E-2</v>
      </c>
      <c r="W353" s="8">
        <v>0.22292200000000001</v>
      </c>
      <c r="X353" s="8">
        <v>1</v>
      </c>
      <c r="Y353" s="8">
        <v>1</v>
      </c>
      <c r="Z353" s="8">
        <v>1</v>
      </c>
      <c r="AA353" s="8">
        <v>1</v>
      </c>
      <c r="AB353" s="8">
        <v>0.29918899999999998</v>
      </c>
      <c r="AC353" s="8">
        <v>1</v>
      </c>
      <c r="AD353" s="10">
        <v>1</v>
      </c>
      <c r="AE353" s="8">
        <v>60</v>
      </c>
      <c r="AF353" s="8">
        <v>0</v>
      </c>
      <c r="AG353" s="8">
        <v>0</v>
      </c>
      <c r="AH353" s="8">
        <v>60</v>
      </c>
      <c r="AI353" s="8">
        <v>1</v>
      </c>
      <c r="AJ353" s="8">
        <v>528154</v>
      </c>
      <c r="AK353" s="8">
        <v>528213</v>
      </c>
      <c r="AL353" s="11">
        <v>1.7000000000000001E-26</v>
      </c>
      <c r="AM353" s="8">
        <v>60</v>
      </c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</row>
    <row r="354" spans="1:69" ht="48.75" customHeight="1" x14ac:dyDescent="0.25">
      <c r="A354" s="8">
        <v>55269</v>
      </c>
      <c r="B354" s="8" t="s">
        <v>928</v>
      </c>
      <c r="C354" s="8">
        <v>10</v>
      </c>
      <c r="D354" s="8" t="s">
        <v>1053</v>
      </c>
      <c r="E354" s="8" t="s">
        <v>957</v>
      </c>
      <c r="F354" s="8" t="s">
        <v>956</v>
      </c>
      <c r="G354" s="8">
        <v>42</v>
      </c>
      <c r="M354" s="8" t="s">
        <v>13</v>
      </c>
      <c r="O354" s="9"/>
      <c r="P354" s="9"/>
      <c r="Q354" s="9"/>
      <c r="S354" s="8">
        <v>0.27734999999999999</v>
      </c>
      <c r="T354" s="8">
        <v>0.55218400000000001</v>
      </c>
      <c r="U354" s="8">
        <v>-2.3225500000000001</v>
      </c>
      <c r="V354" s="8">
        <v>2.02034E-2</v>
      </c>
      <c r="W354" s="8">
        <v>0.195155</v>
      </c>
      <c r="X354" s="8">
        <v>1</v>
      </c>
      <c r="Y354" s="8">
        <v>1</v>
      </c>
      <c r="Z354" s="8">
        <v>1</v>
      </c>
      <c r="AA354" s="8">
        <v>0.99999899999999997</v>
      </c>
      <c r="AB354" s="8">
        <v>0.363512</v>
      </c>
      <c r="AC354" s="8">
        <v>1</v>
      </c>
      <c r="AD354" s="10">
        <v>1</v>
      </c>
      <c r="AE354" s="8">
        <v>60</v>
      </c>
      <c r="AF354" s="8">
        <v>0</v>
      </c>
      <c r="AG354" s="8">
        <v>0</v>
      </c>
      <c r="AH354" s="8">
        <v>60</v>
      </c>
      <c r="AI354" s="8">
        <v>1</v>
      </c>
      <c r="AJ354" s="8">
        <v>528154</v>
      </c>
      <c r="AK354" s="8">
        <v>528213</v>
      </c>
      <c r="AL354" s="11">
        <v>1.7000000000000001E-26</v>
      </c>
      <c r="AM354" s="8">
        <v>60</v>
      </c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</row>
    <row r="355" spans="1:69" ht="48.75" customHeight="1" x14ac:dyDescent="0.25">
      <c r="A355" s="8">
        <v>55269</v>
      </c>
      <c r="B355" s="8" t="s">
        <v>928</v>
      </c>
      <c r="C355" s="8">
        <v>4</v>
      </c>
      <c r="D355" s="8" t="s">
        <v>1090</v>
      </c>
      <c r="E355" s="8" t="s">
        <v>956</v>
      </c>
      <c r="F355" s="8" t="s">
        <v>957</v>
      </c>
      <c r="G355" s="8">
        <v>42</v>
      </c>
      <c r="N355" s="8" t="s">
        <v>13</v>
      </c>
      <c r="O355" s="9"/>
      <c r="P355" s="9"/>
      <c r="Q355" s="9"/>
      <c r="S355" s="8">
        <v>0.37796400000000002</v>
      </c>
      <c r="T355" s="8">
        <v>0.41403899999999999</v>
      </c>
      <c r="U355" s="8">
        <v>-2.3499099999999999</v>
      </c>
      <c r="V355" s="8">
        <v>1.8778E-2</v>
      </c>
      <c r="W355" s="8">
        <v>0.12178600000000001</v>
      </c>
      <c r="X355" s="8">
        <v>1</v>
      </c>
      <c r="Y355" s="8">
        <v>1</v>
      </c>
      <c r="Z355" s="8">
        <v>1</v>
      </c>
      <c r="AA355" s="8">
        <v>1</v>
      </c>
      <c r="AB355" s="8">
        <v>0.856267</v>
      </c>
      <c r="AC355" s="8">
        <v>1</v>
      </c>
      <c r="AD355" s="10">
        <v>1</v>
      </c>
      <c r="AE355" s="8">
        <v>60</v>
      </c>
      <c r="AF355" s="8">
        <v>0</v>
      </c>
      <c r="AG355" s="8">
        <v>0</v>
      </c>
      <c r="AH355" s="8">
        <v>60</v>
      </c>
      <c r="AI355" s="8">
        <v>1</v>
      </c>
      <c r="AJ355" s="8">
        <v>528154</v>
      </c>
      <c r="AK355" s="8">
        <v>528213</v>
      </c>
      <c r="AL355" s="11">
        <v>1.7000000000000001E-26</v>
      </c>
      <c r="AM355" s="8">
        <v>60</v>
      </c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</row>
    <row r="356" spans="1:69" ht="48.75" customHeight="1" x14ac:dyDescent="0.25">
      <c r="A356" s="8">
        <v>56216</v>
      </c>
      <c r="B356" s="8" t="s">
        <v>929</v>
      </c>
      <c r="C356" s="8">
        <v>17</v>
      </c>
      <c r="D356" s="8" t="s">
        <v>1054</v>
      </c>
      <c r="E356" s="8" t="s">
        <v>956</v>
      </c>
      <c r="F356" s="8" t="s">
        <v>957</v>
      </c>
      <c r="G356" s="8">
        <v>36</v>
      </c>
      <c r="H356" s="8" t="s">
        <v>13</v>
      </c>
      <c r="O356" s="9"/>
      <c r="P356" s="9"/>
      <c r="Q356" s="9"/>
      <c r="S356" s="8">
        <v>3.92428</v>
      </c>
      <c r="T356" s="8">
        <v>0.471248</v>
      </c>
      <c r="U356" s="8">
        <v>2.9011999999999998</v>
      </c>
      <c r="V356" s="8">
        <v>3.71741E-3</v>
      </c>
      <c r="W356" s="8">
        <v>9.2508800000000002E-2</v>
      </c>
      <c r="X356" s="8">
        <v>1</v>
      </c>
      <c r="Y356" s="8">
        <v>1</v>
      </c>
      <c r="Z356" s="8">
        <v>0.93923299999999998</v>
      </c>
      <c r="AA356" s="8">
        <v>0.93762699999999999</v>
      </c>
      <c r="AB356" s="8">
        <v>0.22240399999999999</v>
      </c>
      <c r="AC356" s="8">
        <v>1</v>
      </c>
      <c r="AD356" s="10">
        <v>1</v>
      </c>
      <c r="AE356" s="8">
        <v>60</v>
      </c>
      <c r="AF356" s="8">
        <v>0</v>
      </c>
      <c r="AG356" s="8">
        <v>0</v>
      </c>
      <c r="AH356" s="8">
        <v>60</v>
      </c>
      <c r="AI356" s="8">
        <v>1</v>
      </c>
      <c r="AJ356" s="8">
        <v>790096</v>
      </c>
      <c r="AK356" s="8">
        <v>790155</v>
      </c>
      <c r="AL356" s="11">
        <v>1.7000000000000001E-26</v>
      </c>
      <c r="AM356" s="8">
        <v>60</v>
      </c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</row>
    <row r="357" spans="1:69" ht="48.75" customHeight="1" x14ac:dyDescent="0.25">
      <c r="A357" s="8">
        <v>56216</v>
      </c>
      <c r="B357" s="8" t="s">
        <v>929</v>
      </c>
      <c r="C357" s="8">
        <v>17</v>
      </c>
      <c r="D357" s="8" t="s">
        <v>1054</v>
      </c>
      <c r="E357" s="8" t="s">
        <v>956</v>
      </c>
      <c r="F357" s="8" t="s">
        <v>957</v>
      </c>
      <c r="G357" s="8">
        <v>36</v>
      </c>
      <c r="K357" s="8" t="s">
        <v>13</v>
      </c>
      <c r="O357" s="9"/>
      <c r="P357" s="9"/>
      <c r="Q357" s="9"/>
      <c r="S357" s="8">
        <v>2.43926</v>
      </c>
      <c r="T357" s="8">
        <v>0.44768200000000002</v>
      </c>
      <c r="U357" s="8">
        <v>1.9918</v>
      </c>
      <c r="V357" s="8">
        <v>4.6392500000000003E-2</v>
      </c>
      <c r="W357" s="8">
        <v>9.7977900000000007E-2</v>
      </c>
      <c r="X357" s="8">
        <v>1</v>
      </c>
      <c r="Y357" s="8">
        <v>1</v>
      </c>
      <c r="Z357" s="8">
        <v>1</v>
      </c>
      <c r="AA357" s="8">
        <v>1</v>
      </c>
      <c r="AB357" s="8">
        <v>0.35944100000000001</v>
      </c>
      <c r="AC357" s="8">
        <v>1</v>
      </c>
      <c r="AD357" s="10">
        <v>1</v>
      </c>
      <c r="AE357" s="8">
        <v>60</v>
      </c>
      <c r="AF357" s="8">
        <v>0</v>
      </c>
      <c r="AG357" s="8">
        <v>0</v>
      </c>
      <c r="AH357" s="8">
        <v>60</v>
      </c>
      <c r="AI357" s="8">
        <v>1</v>
      </c>
      <c r="AJ357" s="8">
        <v>790096</v>
      </c>
      <c r="AK357" s="8">
        <v>790155</v>
      </c>
      <c r="AL357" s="11">
        <v>1.7000000000000001E-26</v>
      </c>
      <c r="AM357" s="8">
        <v>60</v>
      </c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</row>
    <row r="358" spans="1:69" ht="48.75" customHeight="1" x14ac:dyDescent="0.25">
      <c r="A358" s="8">
        <v>56216</v>
      </c>
      <c r="B358" s="8" t="s">
        <v>929</v>
      </c>
      <c r="C358" s="8">
        <v>17</v>
      </c>
      <c r="D358" s="8" t="s">
        <v>1054</v>
      </c>
      <c r="E358" s="8" t="s">
        <v>956</v>
      </c>
      <c r="F358" s="8" t="s">
        <v>957</v>
      </c>
      <c r="G358" s="8">
        <v>36</v>
      </c>
      <c r="M358" s="8" t="s">
        <v>13</v>
      </c>
      <c r="O358" s="9"/>
      <c r="P358" s="9"/>
      <c r="Q358" s="9"/>
      <c r="S358" s="8">
        <v>4</v>
      </c>
      <c r="T358" s="8">
        <v>0.46770699999999998</v>
      </c>
      <c r="U358" s="8">
        <v>2.9640200000000001</v>
      </c>
      <c r="V358" s="8">
        <v>3.03645E-3</v>
      </c>
      <c r="W358" s="8">
        <v>9.8272799999999993E-2</v>
      </c>
      <c r="X358" s="8">
        <v>1</v>
      </c>
      <c r="Y358" s="8">
        <v>1</v>
      </c>
      <c r="Z358" s="8">
        <v>0.88492800000000005</v>
      </c>
      <c r="AA358" s="8">
        <v>0.88422599999999996</v>
      </c>
      <c r="AB358" s="8">
        <v>0.363512</v>
      </c>
      <c r="AC358" s="8">
        <v>1</v>
      </c>
      <c r="AD358" s="10">
        <v>1</v>
      </c>
      <c r="AE358" s="8">
        <v>60</v>
      </c>
      <c r="AF358" s="8">
        <v>0</v>
      </c>
      <c r="AG358" s="8">
        <v>0</v>
      </c>
      <c r="AH358" s="8">
        <v>60</v>
      </c>
      <c r="AI358" s="8">
        <v>1</v>
      </c>
      <c r="AJ358" s="8">
        <v>790096</v>
      </c>
      <c r="AK358" s="8">
        <v>790155</v>
      </c>
      <c r="AL358" s="11">
        <v>1.7000000000000001E-26</v>
      </c>
      <c r="AM358" s="8">
        <v>60</v>
      </c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</row>
    <row r="359" spans="1:69" ht="48.75" customHeight="1" x14ac:dyDescent="0.25">
      <c r="A359" s="8">
        <v>67730</v>
      </c>
      <c r="B359" s="8" t="s">
        <v>548</v>
      </c>
      <c r="C359" s="8">
        <v>32</v>
      </c>
      <c r="D359" s="8" t="s">
        <v>1055</v>
      </c>
      <c r="E359" s="8" t="s">
        <v>957</v>
      </c>
      <c r="F359" s="8" t="s">
        <v>956</v>
      </c>
      <c r="G359" s="8">
        <v>33</v>
      </c>
      <c r="H359" s="8" t="s">
        <v>13</v>
      </c>
      <c r="O359" s="9">
        <v>627406</v>
      </c>
      <c r="P359" s="9" t="s">
        <v>549</v>
      </c>
      <c r="Q359" s="9" t="s">
        <v>550</v>
      </c>
      <c r="R359" s="8" t="s">
        <v>551</v>
      </c>
      <c r="S359" s="8">
        <v>2.67395</v>
      </c>
      <c r="T359" s="8">
        <v>0.393011</v>
      </c>
      <c r="U359" s="8">
        <v>2.5026099999999998</v>
      </c>
      <c r="V359" s="8">
        <v>1.2328E-2</v>
      </c>
      <c r="W359" s="8">
        <v>0.146728</v>
      </c>
      <c r="X359" s="8">
        <v>1</v>
      </c>
      <c r="Y359" s="8">
        <v>1</v>
      </c>
      <c r="Z359" s="8">
        <v>0.99991099999999999</v>
      </c>
      <c r="AA359" s="8">
        <v>0.99985400000000002</v>
      </c>
      <c r="AB359" s="8">
        <v>0.22611300000000001</v>
      </c>
      <c r="AC359" s="8">
        <v>1</v>
      </c>
      <c r="AD359" s="10">
        <v>0.98309999999999997</v>
      </c>
      <c r="AE359" s="8">
        <v>59</v>
      </c>
      <c r="AF359" s="8">
        <v>1</v>
      </c>
      <c r="AG359" s="8">
        <v>0</v>
      </c>
      <c r="AH359" s="8">
        <v>59</v>
      </c>
      <c r="AI359" s="8">
        <v>1</v>
      </c>
      <c r="AJ359" s="8">
        <v>150350</v>
      </c>
      <c r="AK359" s="8">
        <v>150408</v>
      </c>
      <c r="AL359" s="11">
        <v>1.6400000000000001E-23</v>
      </c>
      <c r="AM359" s="8">
        <v>55</v>
      </c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</row>
    <row r="360" spans="1:69" ht="48.75" customHeight="1" x14ac:dyDescent="0.25">
      <c r="A360" s="8">
        <v>67730</v>
      </c>
      <c r="B360" s="8" t="s">
        <v>548</v>
      </c>
      <c r="C360" s="8">
        <v>32</v>
      </c>
      <c r="D360" s="8" t="s">
        <v>1055</v>
      </c>
      <c r="E360" s="8" t="s">
        <v>957</v>
      </c>
      <c r="F360" s="8" t="s">
        <v>956</v>
      </c>
      <c r="G360" s="8">
        <v>33</v>
      </c>
      <c r="K360" s="8" t="s">
        <v>13</v>
      </c>
      <c r="O360" s="9">
        <v>627406</v>
      </c>
      <c r="P360" s="9" t="s">
        <v>549</v>
      </c>
      <c r="Q360" s="9" t="s">
        <v>550</v>
      </c>
      <c r="R360" s="8" t="s">
        <v>551</v>
      </c>
      <c r="S360" s="8">
        <v>2.2360699999999998</v>
      </c>
      <c r="T360" s="8">
        <v>0.40051799999999999</v>
      </c>
      <c r="U360" s="8">
        <v>2.0091899999999998</v>
      </c>
      <c r="V360" s="8">
        <v>4.4516600000000003E-2</v>
      </c>
      <c r="W360" s="8">
        <v>9.5081100000000002E-2</v>
      </c>
      <c r="X360" s="8">
        <v>1</v>
      </c>
      <c r="Y360" s="8">
        <v>1</v>
      </c>
      <c r="Z360" s="8">
        <v>1</v>
      </c>
      <c r="AA360" s="8">
        <v>1</v>
      </c>
      <c r="AB360" s="8">
        <v>0.35944100000000001</v>
      </c>
      <c r="AC360" s="8">
        <v>1</v>
      </c>
      <c r="AD360" s="10">
        <v>0.98309999999999997</v>
      </c>
      <c r="AE360" s="8">
        <v>59</v>
      </c>
      <c r="AF360" s="8">
        <v>1</v>
      </c>
      <c r="AG360" s="8">
        <v>0</v>
      </c>
      <c r="AH360" s="8">
        <v>59</v>
      </c>
      <c r="AI360" s="8">
        <v>1</v>
      </c>
      <c r="AJ360" s="8">
        <v>150350</v>
      </c>
      <c r="AK360" s="8">
        <v>150408</v>
      </c>
      <c r="AL360" s="11">
        <v>1.6400000000000001E-23</v>
      </c>
      <c r="AM360" s="8">
        <v>55</v>
      </c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</row>
    <row r="361" spans="1:69" ht="48.75" customHeight="1" x14ac:dyDescent="0.25">
      <c r="A361" s="8">
        <v>72967</v>
      </c>
      <c r="B361" s="8" t="s">
        <v>930</v>
      </c>
      <c r="C361" s="8">
        <v>40</v>
      </c>
      <c r="D361" s="8" t="s">
        <v>1056</v>
      </c>
      <c r="E361" s="8" t="s">
        <v>959</v>
      </c>
      <c r="F361" s="8" t="s">
        <v>960</v>
      </c>
      <c r="G361" s="8">
        <v>27</v>
      </c>
      <c r="H361" s="8" t="s">
        <v>13</v>
      </c>
      <c r="O361" s="9"/>
      <c r="P361" s="9"/>
      <c r="Q361" s="9"/>
      <c r="S361" s="8">
        <v>3.7081</v>
      </c>
      <c r="T361" s="8">
        <v>0.48500199999999999</v>
      </c>
      <c r="U361" s="8">
        <v>2.7020900000000001</v>
      </c>
      <c r="V361" s="8">
        <v>6.8905399999999997E-3</v>
      </c>
      <c r="W361" s="8">
        <v>0.117149</v>
      </c>
      <c r="X361" s="8">
        <v>1</v>
      </c>
      <c r="Y361" s="8">
        <v>1</v>
      </c>
      <c r="Z361" s="8">
        <v>0.99448099999999995</v>
      </c>
      <c r="AA361" s="8">
        <v>0.99370700000000001</v>
      </c>
      <c r="AB361" s="8">
        <v>0.22240399999999999</v>
      </c>
      <c r="AC361" s="8">
        <v>1</v>
      </c>
      <c r="AD361" s="10">
        <v>0.98329999999999995</v>
      </c>
      <c r="AE361" s="8">
        <v>60</v>
      </c>
      <c r="AF361" s="8">
        <v>1</v>
      </c>
      <c r="AG361" s="8">
        <v>0</v>
      </c>
      <c r="AH361" s="8">
        <v>1</v>
      </c>
      <c r="AI361" s="8">
        <v>60</v>
      </c>
      <c r="AJ361" s="8">
        <v>280433</v>
      </c>
      <c r="AK361" s="8">
        <v>280492</v>
      </c>
      <c r="AL361" s="11">
        <v>4.1499999999999996E-24</v>
      </c>
      <c r="AM361" s="8">
        <v>56</v>
      </c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</row>
    <row r="362" spans="1:69" ht="48.75" customHeight="1" x14ac:dyDescent="0.25">
      <c r="A362" s="8">
        <v>72967</v>
      </c>
      <c r="B362" s="8" t="s">
        <v>930</v>
      </c>
      <c r="C362" s="8">
        <v>40</v>
      </c>
      <c r="D362" s="8" t="s">
        <v>1056</v>
      </c>
      <c r="E362" s="8" t="s">
        <v>959</v>
      </c>
      <c r="F362" s="8" t="s">
        <v>960</v>
      </c>
      <c r="G362" s="8">
        <v>27</v>
      </c>
      <c r="M362" s="8" t="s">
        <v>13</v>
      </c>
      <c r="O362" s="9"/>
      <c r="P362" s="9"/>
      <c r="Q362" s="9"/>
      <c r="S362" s="8">
        <v>4.6475799999999996</v>
      </c>
      <c r="T362" s="8">
        <v>0.59043299999999999</v>
      </c>
      <c r="U362" s="8">
        <v>2.6020699999999999</v>
      </c>
      <c r="V362" s="8">
        <v>9.2663499999999996E-3</v>
      </c>
      <c r="W362" s="8">
        <v>0.146671</v>
      </c>
      <c r="X362" s="8">
        <v>1</v>
      </c>
      <c r="Y362" s="8">
        <v>1</v>
      </c>
      <c r="Z362" s="8">
        <v>0.99866500000000002</v>
      </c>
      <c r="AA362" s="8">
        <v>0.99852099999999999</v>
      </c>
      <c r="AB362" s="8">
        <v>0.363512</v>
      </c>
      <c r="AC362" s="8">
        <v>1</v>
      </c>
      <c r="AD362" s="10">
        <v>0.98329999999999995</v>
      </c>
      <c r="AE362" s="8">
        <v>60</v>
      </c>
      <c r="AF362" s="8">
        <v>1</v>
      </c>
      <c r="AG362" s="8">
        <v>0</v>
      </c>
      <c r="AH362" s="8">
        <v>1</v>
      </c>
      <c r="AI362" s="8">
        <v>60</v>
      </c>
      <c r="AJ362" s="8">
        <v>280433</v>
      </c>
      <c r="AK362" s="8">
        <v>280492</v>
      </c>
      <c r="AL362" s="11">
        <v>4.1499999999999996E-24</v>
      </c>
      <c r="AM362" s="8">
        <v>56</v>
      </c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</row>
    <row r="363" spans="1:69" ht="48.75" customHeight="1" x14ac:dyDescent="0.25">
      <c r="A363" s="8">
        <v>73116</v>
      </c>
      <c r="B363" s="8" t="s">
        <v>931</v>
      </c>
      <c r="C363" s="8">
        <v>21</v>
      </c>
      <c r="D363" s="8" t="s">
        <v>1122</v>
      </c>
      <c r="E363" s="8" t="s">
        <v>960</v>
      </c>
      <c r="F363" s="8" t="s">
        <v>959</v>
      </c>
      <c r="G363" s="8">
        <v>31</v>
      </c>
      <c r="K363" s="8" t="s">
        <v>13</v>
      </c>
      <c r="O363" s="9"/>
      <c r="P363" s="9"/>
      <c r="Q363" s="9"/>
      <c r="S363" s="8">
        <v>0.27602599999999999</v>
      </c>
      <c r="T363" s="8">
        <v>0.57760800000000001</v>
      </c>
      <c r="U363" s="8">
        <v>-2.2286000000000001</v>
      </c>
      <c r="V363" s="8">
        <v>2.5840200000000001E-2</v>
      </c>
      <c r="W363" s="8">
        <v>6.4102900000000004E-2</v>
      </c>
      <c r="X363" s="8">
        <v>1</v>
      </c>
      <c r="Y363" s="8">
        <v>1</v>
      </c>
      <c r="Z363" s="8">
        <v>1</v>
      </c>
      <c r="AA363" s="8">
        <v>1</v>
      </c>
      <c r="AB363" s="8">
        <v>0.35944100000000001</v>
      </c>
      <c r="AC363" s="8">
        <v>1</v>
      </c>
      <c r="AD363" s="10">
        <v>0.93330000000000002</v>
      </c>
      <c r="AE363" s="8">
        <v>60</v>
      </c>
      <c r="AF363" s="8">
        <v>4</v>
      </c>
      <c r="AG363" s="8">
        <v>0</v>
      </c>
      <c r="AH363" s="8">
        <v>1</v>
      </c>
      <c r="AI363" s="8">
        <v>60</v>
      </c>
      <c r="AJ363" s="8">
        <v>2199482</v>
      </c>
      <c r="AK363" s="8">
        <v>2199541</v>
      </c>
      <c r="AL363" s="11">
        <v>6.0100000000000005E-17</v>
      </c>
      <c r="AM363" s="8">
        <v>44</v>
      </c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</row>
    <row r="364" spans="1:69" ht="48.75" customHeight="1" x14ac:dyDescent="0.25">
      <c r="A364" s="8">
        <v>73116</v>
      </c>
      <c r="B364" s="8" t="s">
        <v>931</v>
      </c>
      <c r="C364" s="8">
        <v>21</v>
      </c>
      <c r="D364" s="8" t="s">
        <v>1122</v>
      </c>
      <c r="E364" s="8" t="s">
        <v>960</v>
      </c>
      <c r="F364" s="8" t="s">
        <v>959</v>
      </c>
      <c r="G364" s="8">
        <v>31</v>
      </c>
      <c r="L364" s="8" t="s">
        <v>13</v>
      </c>
      <c r="O364" s="9"/>
      <c r="P364" s="9"/>
      <c r="Q364" s="9"/>
      <c r="S364" s="8">
        <v>0.38188100000000003</v>
      </c>
      <c r="T364" s="8">
        <v>0.46691100000000002</v>
      </c>
      <c r="U364" s="8">
        <v>-2.0617299999999998</v>
      </c>
      <c r="V364" s="8">
        <v>3.9233200000000003E-2</v>
      </c>
      <c r="W364" s="8">
        <v>6.1196500000000001E-2</v>
      </c>
      <c r="X364" s="8">
        <v>1</v>
      </c>
      <c r="Y364" s="8">
        <v>1</v>
      </c>
      <c r="Z364" s="8">
        <v>1</v>
      </c>
      <c r="AA364" s="8">
        <v>1</v>
      </c>
      <c r="AB364" s="8">
        <v>0.63310200000000005</v>
      </c>
      <c r="AC364" s="8">
        <v>1</v>
      </c>
      <c r="AD364" s="10">
        <v>0.93330000000000002</v>
      </c>
      <c r="AE364" s="8">
        <v>60</v>
      </c>
      <c r="AF364" s="8">
        <v>4</v>
      </c>
      <c r="AG364" s="8">
        <v>0</v>
      </c>
      <c r="AH364" s="8">
        <v>1</v>
      </c>
      <c r="AI364" s="8">
        <v>60</v>
      </c>
      <c r="AJ364" s="8">
        <v>2199482</v>
      </c>
      <c r="AK364" s="8">
        <v>2199541</v>
      </c>
      <c r="AL364" s="11">
        <v>6.0100000000000005E-17</v>
      </c>
      <c r="AM364" s="8">
        <v>44</v>
      </c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</row>
    <row r="365" spans="1:69" ht="48.75" customHeight="1" x14ac:dyDescent="0.25">
      <c r="A365" s="8">
        <v>79488</v>
      </c>
      <c r="B365" s="8" t="s">
        <v>932</v>
      </c>
      <c r="C365" s="8">
        <v>33</v>
      </c>
      <c r="D365" s="8" t="s">
        <v>1123</v>
      </c>
      <c r="E365" s="8" t="s">
        <v>957</v>
      </c>
      <c r="F365" s="8" t="s">
        <v>956</v>
      </c>
      <c r="G365" s="8">
        <v>30</v>
      </c>
      <c r="K365" s="8" t="s">
        <v>13</v>
      </c>
      <c r="O365" s="9"/>
      <c r="P365" s="9"/>
      <c r="Q365" s="9"/>
      <c r="S365" s="8">
        <v>0.27003100000000002</v>
      </c>
      <c r="T365" s="8">
        <v>0.58566700000000005</v>
      </c>
      <c r="U365" s="8">
        <v>-2.23543</v>
      </c>
      <c r="V365" s="8">
        <v>2.5388999999999998E-2</v>
      </c>
      <c r="W365" s="8">
        <v>6.3291799999999995E-2</v>
      </c>
      <c r="X365" s="8">
        <v>1</v>
      </c>
      <c r="Y365" s="8">
        <v>1</v>
      </c>
      <c r="Z365" s="8">
        <v>1</v>
      </c>
      <c r="AA365" s="8">
        <v>1</v>
      </c>
      <c r="AB365" s="8">
        <v>0.35944100000000001</v>
      </c>
      <c r="AC365" s="8">
        <v>1</v>
      </c>
      <c r="AD365" s="10">
        <v>0.9667</v>
      </c>
      <c r="AE365" s="8">
        <v>60</v>
      </c>
      <c r="AF365" s="8">
        <v>2</v>
      </c>
      <c r="AG365" s="8">
        <v>0</v>
      </c>
      <c r="AH365" s="8">
        <v>1</v>
      </c>
      <c r="AI365" s="8">
        <v>60</v>
      </c>
      <c r="AJ365" s="8">
        <v>831576</v>
      </c>
      <c r="AK365" s="8">
        <v>831635</v>
      </c>
      <c r="AL365" s="11">
        <v>1.01E-21</v>
      </c>
      <c r="AM365" s="8">
        <v>52</v>
      </c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</row>
    <row r="366" spans="1:69" ht="48.75" customHeight="1" x14ac:dyDescent="0.25">
      <c r="A366" s="8">
        <v>80301</v>
      </c>
      <c r="B366" s="8" t="s">
        <v>933</v>
      </c>
      <c r="C366" s="8">
        <v>55</v>
      </c>
      <c r="D366" s="8" t="s">
        <v>1057</v>
      </c>
      <c r="E366" s="8" t="s">
        <v>959</v>
      </c>
      <c r="F366" s="8" t="s">
        <v>960</v>
      </c>
      <c r="G366" s="8">
        <v>37</v>
      </c>
      <c r="H366" s="8" t="s">
        <v>13</v>
      </c>
      <c r="O366" s="9">
        <v>100410</v>
      </c>
      <c r="P366" s="9"/>
      <c r="Q366" s="9" t="s">
        <v>934</v>
      </c>
      <c r="R366" s="8" t="s">
        <v>935</v>
      </c>
      <c r="S366" s="8">
        <v>2.16506</v>
      </c>
      <c r="T366" s="8">
        <v>0.36798900000000001</v>
      </c>
      <c r="U366" s="8">
        <v>2.09911</v>
      </c>
      <c r="V366" s="8">
        <v>3.5807199999999997E-2</v>
      </c>
      <c r="W366" s="8">
        <v>0.58615200000000001</v>
      </c>
      <c r="X366" s="8">
        <v>1</v>
      </c>
      <c r="Y366" s="8">
        <v>1</v>
      </c>
      <c r="Z366" s="8">
        <v>1</v>
      </c>
      <c r="AA366" s="8">
        <v>1</v>
      </c>
      <c r="AB366" s="8">
        <v>0.59342099999999998</v>
      </c>
      <c r="AC366" s="8">
        <v>1</v>
      </c>
      <c r="AD366" s="10">
        <v>0.98309999999999997</v>
      </c>
      <c r="AE366" s="8">
        <v>59</v>
      </c>
      <c r="AF366" s="8">
        <v>1</v>
      </c>
      <c r="AG366" s="8">
        <v>0</v>
      </c>
      <c r="AH366" s="8">
        <v>59</v>
      </c>
      <c r="AI366" s="8">
        <v>1</v>
      </c>
      <c r="AJ366" s="8">
        <v>3259002</v>
      </c>
      <c r="AK366" s="8">
        <v>3259060</v>
      </c>
      <c r="AL366" s="11">
        <v>1.6400000000000001E-23</v>
      </c>
      <c r="AM366" s="8">
        <v>55</v>
      </c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</row>
    <row r="367" spans="1:69" ht="48.75" customHeight="1" x14ac:dyDescent="0.25">
      <c r="A367" s="8">
        <v>80301</v>
      </c>
      <c r="B367" s="8" t="s">
        <v>933</v>
      </c>
      <c r="C367" s="8">
        <v>55</v>
      </c>
      <c r="D367" s="8" t="s">
        <v>1057</v>
      </c>
      <c r="E367" s="8" t="s">
        <v>959</v>
      </c>
      <c r="F367" s="8" t="s">
        <v>960</v>
      </c>
      <c r="G367" s="8">
        <v>37</v>
      </c>
      <c r="K367" s="8" t="s">
        <v>13</v>
      </c>
      <c r="O367" s="9">
        <v>100410</v>
      </c>
      <c r="P367" s="9"/>
      <c r="Q367" s="9" t="s">
        <v>934</v>
      </c>
      <c r="R367" s="8" t="s">
        <v>935</v>
      </c>
      <c r="S367" s="8">
        <v>2.69815</v>
      </c>
      <c r="T367" s="8">
        <v>0.37025400000000003</v>
      </c>
      <c r="U367" s="8">
        <v>2.6807699999999999</v>
      </c>
      <c r="V367" s="8">
        <v>7.34529E-3</v>
      </c>
      <c r="W367" s="8">
        <v>0.19753599999999999</v>
      </c>
      <c r="X367" s="8">
        <v>1</v>
      </c>
      <c r="Y367" s="8">
        <v>1</v>
      </c>
      <c r="Z367" s="8">
        <v>1</v>
      </c>
      <c r="AA367" s="8">
        <v>1</v>
      </c>
      <c r="AB367" s="8">
        <v>0.49503200000000003</v>
      </c>
      <c r="AC367" s="8">
        <v>1</v>
      </c>
      <c r="AD367" s="10">
        <v>0.98309999999999997</v>
      </c>
      <c r="AE367" s="8">
        <v>59</v>
      </c>
      <c r="AF367" s="8">
        <v>1</v>
      </c>
      <c r="AG367" s="8">
        <v>0</v>
      </c>
      <c r="AH367" s="8">
        <v>59</v>
      </c>
      <c r="AI367" s="8">
        <v>1</v>
      </c>
      <c r="AJ367" s="8">
        <v>3259002</v>
      </c>
      <c r="AK367" s="8">
        <v>3259060</v>
      </c>
      <c r="AL367" s="11">
        <v>1.6400000000000001E-23</v>
      </c>
      <c r="AM367" s="8">
        <v>55</v>
      </c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</row>
    <row r="368" spans="1:69" ht="48.75" customHeight="1" x14ac:dyDescent="0.25">
      <c r="A368" s="8">
        <v>80301</v>
      </c>
      <c r="B368" s="8" t="s">
        <v>933</v>
      </c>
      <c r="C368" s="8">
        <v>43</v>
      </c>
      <c r="D368" s="8" t="s">
        <v>1124</v>
      </c>
      <c r="E368" s="8" t="s">
        <v>960</v>
      </c>
      <c r="F368" s="8" t="s">
        <v>956</v>
      </c>
      <c r="G368" s="8">
        <v>37</v>
      </c>
      <c r="K368" s="8" t="s">
        <v>13</v>
      </c>
      <c r="O368" s="9">
        <v>100410</v>
      </c>
      <c r="P368" s="9"/>
      <c r="Q368" s="9" t="s">
        <v>934</v>
      </c>
      <c r="R368" s="8" t="s">
        <v>935</v>
      </c>
      <c r="S368" s="8">
        <v>0.28439799999999998</v>
      </c>
      <c r="T368" s="8">
        <v>0.56452000000000002</v>
      </c>
      <c r="U368" s="8">
        <v>-2.2273399999999999</v>
      </c>
      <c r="V368" s="8">
        <v>2.5924300000000001E-2</v>
      </c>
      <c r="W368" s="8">
        <v>0.19387599999999999</v>
      </c>
      <c r="X368" s="8">
        <v>1</v>
      </c>
      <c r="Y368" s="8">
        <v>1</v>
      </c>
      <c r="Z368" s="8">
        <v>1</v>
      </c>
      <c r="AA368" s="8">
        <v>1</v>
      </c>
      <c r="AB368" s="8">
        <v>0.49196000000000001</v>
      </c>
      <c r="AC368" s="8">
        <v>1</v>
      </c>
      <c r="AD368" s="10">
        <v>0.98309999999999997</v>
      </c>
      <c r="AE368" s="8">
        <v>59</v>
      </c>
      <c r="AF368" s="8">
        <v>1</v>
      </c>
      <c r="AG368" s="8">
        <v>0</v>
      </c>
      <c r="AH368" s="8">
        <v>59</v>
      </c>
      <c r="AI368" s="8">
        <v>1</v>
      </c>
      <c r="AJ368" s="8">
        <v>3259002</v>
      </c>
      <c r="AK368" s="8">
        <v>3259060</v>
      </c>
      <c r="AL368" s="11">
        <v>1.6400000000000001E-23</v>
      </c>
      <c r="AM368" s="8">
        <v>55</v>
      </c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</row>
    <row r="369" spans="1:69" ht="48.75" customHeight="1" x14ac:dyDescent="0.25">
      <c r="A369" s="8">
        <v>80301</v>
      </c>
      <c r="B369" s="8" t="s">
        <v>933</v>
      </c>
      <c r="C369" s="8">
        <v>20</v>
      </c>
      <c r="D369" s="8" t="s">
        <v>1140</v>
      </c>
      <c r="E369" s="8" t="s">
        <v>957</v>
      </c>
      <c r="F369" s="8" t="s">
        <v>956</v>
      </c>
      <c r="G369" s="8">
        <v>37</v>
      </c>
      <c r="L369" s="8" t="s">
        <v>13</v>
      </c>
      <c r="O369" s="9">
        <v>100410</v>
      </c>
      <c r="P369" s="9"/>
      <c r="Q369" s="9" t="s">
        <v>934</v>
      </c>
      <c r="R369" s="8" t="s">
        <v>935</v>
      </c>
      <c r="S369" s="8">
        <v>0.28603899999999999</v>
      </c>
      <c r="T369" s="8">
        <v>0.58233100000000004</v>
      </c>
      <c r="U369" s="8">
        <v>-2.14934</v>
      </c>
      <c r="V369" s="8">
        <v>3.1607400000000001E-2</v>
      </c>
      <c r="W369" s="8">
        <v>5.0983000000000001E-2</v>
      </c>
      <c r="X369" s="8">
        <v>1</v>
      </c>
      <c r="Y369" s="8">
        <v>1</v>
      </c>
      <c r="Z369" s="8">
        <v>1</v>
      </c>
      <c r="AA369" s="8">
        <v>1</v>
      </c>
      <c r="AB369" s="8">
        <v>0.63310200000000005</v>
      </c>
      <c r="AC369" s="8">
        <v>1</v>
      </c>
      <c r="AD369" s="10">
        <v>0.98309999999999997</v>
      </c>
      <c r="AE369" s="8">
        <v>59</v>
      </c>
      <c r="AF369" s="8">
        <v>1</v>
      </c>
      <c r="AG369" s="8">
        <v>0</v>
      </c>
      <c r="AH369" s="8">
        <v>59</v>
      </c>
      <c r="AI369" s="8">
        <v>1</v>
      </c>
      <c r="AJ369" s="8">
        <v>3259002</v>
      </c>
      <c r="AK369" s="8">
        <v>3259060</v>
      </c>
      <c r="AL369" s="11">
        <v>1.6400000000000001E-23</v>
      </c>
      <c r="AM369" s="8">
        <v>55</v>
      </c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</row>
    <row r="370" spans="1:69" ht="48.75" customHeight="1" x14ac:dyDescent="0.25">
      <c r="A370" s="8">
        <v>84346</v>
      </c>
      <c r="B370" s="8" t="s">
        <v>486</v>
      </c>
      <c r="C370" s="8">
        <v>31</v>
      </c>
      <c r="D370" s="8" t="s">
        <v>1058</v>
      </c>
      <c r="E370" s="8" t="s">
        <v>957</v>
      </c>
      <c r="F370" s="8" t="s">
        <v>956</v>
      </c>
      <c r="G370" s="8">
        <v>23</v>
      </c>
      <c r="H370" s="8" t="s">
        <v>13</v>
      </c>
      <c r="O370" s="9">
        <v>573759</v>
      </c>
      <c r="P370" s="9" t="s">
        <v>487</v>
      </c>
      <c r="Q370" s="9" t="s">
        <v>488</v>
      </c>
      <c r="R370" s="8" t="s">
        <v>489</v>
      </c>
      <c r="S370" s="8">
        <v>0.27386100000000002</v>
      </c>
      <c r="T370" s="8">
        <v>0.514374</v>
      </c>
      <c r="U370" s="8">
        <v>-2.5178799999999999</v>
      </c>
      <c r="V370" s="8">
        <v>1.18063E-2</v>
      </c>
      <c r="W370" s="8">
        <v>0.69115700000000002</v>
      </c>
      <c r="X370" s="8">
        <v>1</v>
      </c>
      <c r="Y370" s="8">
        <v>1</v>
      </c>
      <c r="Z370" s="8">
        <v>1</v>
      </c>
      <c r="AA370" s="8">
        <v>1</v>
      </c>
      <c r="AB370" s="8">
        <v>0.71196199999999998</v>
      </c>
      <c r="AC370" s="8">
        <v>1</v>
      </c>
      <c r="AD370" s="10">
        <v>1</v>
      </c>
      <c r="AE370" s="8">
        <v>60</v>
      </c>
      <c r="AF370" s="8">
        <v>0</v>
      </c>
      <c r="AG370" s="8">
        <v>0</v>
      </c>
      <c r="AH370" s="8">
        <v>1</v>
      </c>
      <c r="AI370" s="8">
        <v>60</v>
      </c>
      <c r="AJ370" s="8">
        <v>116131</v>
      </c>
      <c r="AK370" s="8">
        <v>116190</v>
      </c>
      <c r="AL370" s="11">
        <v>1.7000000000000001E-26</v>
      </c>
      <c r="AM370" s="8">
        <v>60</v>
      </c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</row>
    <row r="371" spans="1:69" ht="48.75" customHeight="1" x14ac:dyDescent="0.25">
      <c r="A371" s="8">
        <v>84346</v>
      </c>
      <c r="B371" s="8" t="s">
        <v>486</v>
      </c>
      <c r="C371" s="8">
        <v>31</v>
      </c>
      <c r="D371" s="8" t="s">
        <v>1058</v>
      </c>
      <c r="E371" s="8" t="s">
        <v>957</v>
      </c>
      <c r="F371" s="8" t="s">
        <v>956</v>
      </c>
      <c r="G371" s="8">
        <v>23</v>
      </c>
      <c r="K371" s="8" t="s">
        <v>13</v>
      </c>
      <c r="O371" s="9">
        <v>573759</v>
      </c>
      <c r="P371" s="9" t="s">
        <v>487</v>
      </c>
      <c r="Q371" s="9" t="s">
        <v>488</v>
      </c>
      <c r="R371" s="8" t="s">
        <v>489</v>
      </c>
      <c r="S371" s="8">
        <v>0.34815499999999999</v>
      </c>
      <c r="T371" s="8">
        <v>0.50188999999999995</v>
      </c>
      <c r="U371" s="8">
        <v>-2.1022699999999999</v>
      </c>
      <c r="V371" s="8">
        <v>3.5529999999999999E-2</v>
      </c>
      <c r="W371" s="8">
        <v>0.33168999999999998</v>
      </c>
      <c r="X371" s="8">
        <v>1</v>
      </c>
      <c r="Y371" s="8">
        <v>1</v>
      </c>
      <c r="Z371" s="8">
        <v>1</v>
      </c>
      <c r="AA371" s="8">
        <v>1</v>
      </c>
      <c r="AB371" s="8">
        <v>0.69296100000000005</v>
      </c>
      <c r="AC371" s="8">
        <v>1</v>
      </c>
      <c r="AD371" s="10">
        <v>1</v>
      </c>
      <c r="AE371" s="8">
        <v>60</v>
      </c>
      <c r="AF371" s="8">
        <v>0</v>
      </c>
      <c r="AG371" s="8">
        <v>0</v>
      </c>
      <c r="AH371" s="8">
        <v>1</v>
      </c>
      <c r="AI371" s="8">
        <v>60</v>
      </c>
      <c r="AJ371" s="8">
        <v>116131</v>
      </c>
      <c r="AK371" s="8">
        <v>116190</v>
      </c>
      <c r="AL371" s="11">
        <v>1.7000000000000001E-26</v>
      </c>
      <c r="AM371" s="8">
        <v>60</v>
      </c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</row>
    <row r="372" spans="1:69" ht="48.75" customHeight="1" x14ac:dyDescent="0.25">
      <c r="A372" s="8">
        <v>84991</v>
      </c>
      <c r="B372" s="8" t="s">
        <v>658</v>
      </c>
      <c r="C372" s="8">
        <v>27</v>
      </c>
      <c r="D372" s="8" t="s">
        <v>1198</v>
      </c>
      <c r="E372" s="8" t="s">
        <v>957</v>
      </c>
      <c r="F372" s="8" t="s">
        <v>956</v>
      </c>
      <c r="G372" s="8">
        <v>44</v>
      </c>
      <c r="I372" s="8" t="s">
        <v>13</v>
      </c>
      <c r="O372" s="9">
        <v>639115</v>
      </c>
      <c r="P372" s="9" t="s">
        <v>659</v>
      </c>
      <c r="Q372" s="9" t="s">
        <v>660</v>
      </c>
      <c r="R372" s="8" t="s">
        <v>661</v>
      </c>
      <c r="S372" s="8">
        <v>0.218218</v>
      </c>
      <c r="T372" s="8">
        <v>0.62488100000000002</v>
      </c>
      <c r="U372" s="8">
        <v>-2.43608</v>
      </c>
      <c r="V372" s="8">
        <v>1.4847300000000001E-2</v>
      </c>
      <c r="W372" s="8">
        <v>0.24709900000000001</v>
      </c>
      <c r="X372" s="8">
        <v>1</v>
      </c>
      <c r="Y372" s="8">
        <v>1</v>
      </c>
      <c r="Z372" s="8">
        <v>0.96981200000000001</v>
      </c>
      <c r="AA372" s="8">
        <v>0.91268700000000003</v>
      </c>
      <c r="AB372" s="8">
        <v>4.8138500000000001E-2</v>
      </c>
      <c r="AC372" s="8">
        <v>0.29049999999999998</v>
      </c>
      <c r="AD372" s="10">
        <v>1</v>
      </c>
      <c r="AE372" s="8">
        <v>60</v>
      </c>
      <c r="AF372" s="8">
        <v>0</v>
      </c>
      <c r="AG372" s="8">
        <v>0</v>
      </c>
      <c r="AH372" s="8">
        <v>60</v>
      </c>
      <c r="AI372" s="8">
        <v>1</v>
      </c>
      <c r="AJ372" s="8">
        <v>1482286</v>
      </c>
      <c r="AK372" s="8">
        <v>1482345</v>
      </c>
      <c r="AL372" s="11">
        <v>1.7000000000000001E-26</v>
      </c>
      <c r="AM372" s="8">
        <v>60</v>
      </c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</row>
    <row r="373" spans="1:69" ht="48.75" customHeight="1" x14ac:dyDescent="0.25">
      <c r="A373" s="8">
        <v>89484</v>
      </c>
      <c r="B373" s="8" t="s">
        <v>610</v>
      </c>
      <c r="C373" s="8">
        <v>2</v>
      </c>
      <c r="D373" s="8" t="s">
        <v>1059</v>
      </c>
      <c r="E373" s="8" t="s">
        <v>956</v>
      </c>
      <c r="F373" s="8" t="s">
        <v>957</v>
      </c>
      <c r="G373" s="8">
        <v>27</v>
      </c>
      <c r="H373" s="8" t="s">
        <v>13</v>
      </c>
      <c r="O373" s="9">
        <v>237881</v>
      </c>
      <c r="P373" s="9" t="s">
        <v>611</v>
      </c>
      <c r="Q373" s="9" t="s">
        <v>612</v>
      </c>
      <c r="R373" s="8" t="s">
        <v>613</v>
      </c>
      <c r="S373" s="8">
        <v>2.8722799999999999</v>
      </c>
      <c r="T373" s="8">
        <v>0.44310100000000002</v>
      </c>
      <c r="U373" s="8">
        <v>2.3811900000000001</v>
      </c>
      <c r="V373" s="8">
        <v>1.7256899999999999E-2</v>
      </c>
      <c r="W373" s="8">
        <v>0.167348</v>
      </c>
      <c r="X373" s="8">
        <v>1</v>
      </c>
      <c r="Y373" s="8">
        <v>1</v>
      </c>
      <c r="Z373" s="8">
        <v>0.99999800000000005</v>
      </c>
      <c r="AA373" s="8">
        <v>0.99999499999999997</v>
      </c>
      <c r="AB373" s="8">
        <v>0.235149</v>
      </c>
      <c r="AC373" s="8">
        <v>1</v>
      </c>
      <c r="AD373" s="10">
        <v>0.98329999999999995</v>
      </c>
      <c r="AE373" s="8">
        <v>60</v>
      </c>
      <c r="AF373" s="8">
        <v>1</v>
      </c>
      <c r="AG373" s="8">
        <v>0</v>
      </c>
      <c r="AH373" s="8">
        <v>1</v>
      </c>
      <c r="AI373" s="8">
        <v>60</v>
      </c>
      <c r="AJ373" s="8">
        <v>856081</v>
      </c>
      <c r="AK373" s="8">
        <v>856140</v>
      </c>
      <c r="AL373" s="11">
        <v>4.1499999999999996E-24</v>
      </c>
      <c r="AM373" s="8">
        <v>56</v>
      </c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</row>
    <row r="374" spans="1:69" ht="48.75" customHeight="1" x14ac:dyDescent="0.25">
      <c r="A374" s="8">
        <v>89484</v>
      </c>
      <c r="B374" s="8" t="s">
        <v>610</v>
      </c>
      <c r="C374" s="8">
        <v>2</v>
      </c>
      <c r="D374" s="8" t="s">
        <v>1059</v>
      </c>
      <c r="E374" s="8" t="s">
        <v>956</v>
      </c>
      <c r="F374" s="8" t="s">
        <v>957</v>
      </c>
      <c r="G374" s="8">
        <v>27</v>
      </c>
      <c r="K374" s="8" t="s">
        <v>13</v>
      </c>
      <c r="O374" s="9">
        <v>237881</v>
      </c>
      <c r="P374" s="9" t="s">
        <v>611</v>
      </c>
      <c r="Q374" s="9" t="s">
        <v>612</v>
      </c>
      <c r="R374" s="8" t="s">
        <v>613</v>
      </c>
      <c r="S374" s="8">
        <v>3.4641000000000002</v>
      </c>
      <c r="T374" s="8">
        <v>0.463978</v>
      </c>
      <c r="U374" s="8">
        <v>2.6778300000000002</v>
      </c>
      <c r="V374" s="8">
        <v>7.4101899999999997E-3</v>
      </c>
      <c r="W374" s="8">
        <v>2.61038E-2</v>
      </c>
      <c r="X374" s="8">
        <v>1</v>
      </c>
      <c r="Y374" s="8">
        <v>1</v>
      </c>
      <c r="Z374" s="8">
        <v>0.99683900000000003</v>
      </c>
      <c r="AA374" s="8">
        <v>0.99671900000000002</v>
      </c>
      <c r="AB374" s="8">
        <v>0.35944100000000001</v>
      </c>
      <c r="AC374" s="8">
        <v>1</v>
      </c>
      <c r="AD374" s="10">
        <v>0.98329999999999995</v>
      </c>
      <c r="AE374" s="8">
        <v>60</v>
      </c>
      <c r="AF374" s="8">
        <v>1</v>
      </c>
      <c r="AG374" s="8">
        <v>0</v>
      </c>
      <c r="AH374" s="8">
        <v>1</v>
      </c>
      <c r="AI374" s="8">
        <v>60</v>
      </c>
      <c r="AJ374" s="8">
        <v>856081</v>
      </c>
      <c r="AK374" s="8">
        <v>856140</v>
      </c>
      <c r="AL374" s="11">
        <v>4.1499999999999996E-24</v>
      </c>
      <c r="AM374" s="8">
        <v>56</v>
      </c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</row>
    <row r="375" spans="1:69" ht="48.75" customHeight="1" x14ac:dyDescent="0.25">
      <c r="A375" s="8">
        <v>154358</v>
      </c>
      <c r="B375" s="8" t="s">
        <v>936</v>
      </c>
      <c r="C375" s="8">
        <v>55</v>
      </c>
      <c r="D375" s="8" t="s">
        <v>1060</v>
      </c>
      <c r="E375" s="8" t="s">
        <v>959</v>
      </c>
      <c r="F375" s="8" t="s">
        <v>960</v>
      </c>
      <c r="G375" s="8">
        <v>32</v>
      </c>
      <c r="H375" s="8" t="s">
        <v>13</v>
      </c>
      <c r="O375" s="9"/>
      <c r="P375" s="9"/>
      <c r="Q375" s="9"/>
      <c r="S375" s="8">
        <v>0.32732699999999998</v>
      </c>
      <c r="T375" s="8">
        <v>0.41974299999999998</v>
      </c>
      <c r="U375" s="8">
        <v>-2.6606700000000001</v>
      </c>
      <c r="V375" s="8">
        <v>7.79862E-3</v>
      </c>
      <c r="W375" s="8">
        <v>0.12287099999999999</v>
      </c>
      <c r="X375" s="8">
        <v>1</v>
      </c>
      <c r="Y375" s="8">
        <v>1</v>
      </c>
      <c r="Z375" s="8">
        <v>0.99722599999999995</v>
      </c>
      <c r="AA375" s="8">
        <v>0.99667899999999998</v>
      </c>
      <c r="AB375" s="8">
        <v>0.22240399999999999</v>
      </c>
      <c r="AC375" s="8">
        <v>1</v>
      </c>
      <c r="AD375" s="10">
        <v>0.98329999999999995</v>
      </c>
      <c r="AE375" s="8">
        <v>60</v>
      </c>
      <c r="AF375" s="8">
        <v>1</v>
      </c>
      <c r="AG375" s="8">
        <v>0</v>
      </c>
      <c r="AH375" s="8">
        <v>1</v>
      </c>
      <c r="AI375" s="8">
        <v>60</v>
      </c>
      <c r="AJ375" s="8">
        <v>1397381</v>
      </c>
      <c r="AK375" s="8">
        <v>1397440</v>
      </c>
      <c r="AL375" s="11">
        <v>4.1499999999999996E-24</v>
      </c>
      <c r="AM375" s="8">
        <v>56</v>
      </c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</row>
    <row r="376" spans="1:69" ht="48.75" customHeight="1" x14ac:dyDescent="0.25">
      <c r="A376" s="8">
        <v>154358</v>
      </c>
      <c r="B376" s="8" t="s">
        <v>936</v>
      </c>
      <c r="C376" s="8">
        <v>55</v>
      </c>
      <c r="D376" s="8" t="s">
        <v>1060</v>
      </c>
      <c r="E376" s="8" t="s">
        <v>959</v>
      </c>
      <c r="F376" s="8" t="s">
        <v>960</v>
      </c>
      <c r="G376" s="8">
        <v>32</v>
      </c>
      <c r="K376" s="8" t="s">
        <v>13</v>
      </c>
      <c r="O376" s="9"/>
      <c r="P376" s="9"/>
      <c r="Q376" s="9"/>
      <c r="S376" s="8">
        <v>0.32274900000000001</v>
      </c>
      <c r="T376" s="8">
        <v>0.41832799999999998</v>
      </c>
      <c r="U376" s="8">
        <v>-2.7033399999999999</v>
      </c>
      <c r="V376" s="8">
        <v>6.8646999999999996E-3</v>
      </c>
      <c r="W376" s="8">
        <v>2.4712999999999999E-2</v>
      </c>
      <c r="X376" s="8">
        <v>1</v>
      </c>
      <c r="Y376" s="8">
        <v>1</v>
      </c>
      <c r="Z376" s="8">
        <v>0.99516400000000005</v>
      </c>
      <c r="AA376" s="8">
        <v>0.99506300000000003</v>
      </c>
      <c r="AB376" s="8">
        <v>0.35944100000000001</v>
      </c>
      <c r="AC376" s="8">
        <v>1</v>
      </c>
      <c r="AD376" s="10">
        <v>0.98329999999999995</v>
      </c>
      <c r="AE376" s="8">
        <v>60</v>
      </c>
      <c r="AF376" s="8">
        <v>1</v>
      </c>
      <c r="AG376" s="8">
        <v>0</v>
      </c>
      <c r="AH376" s="8">
        <v>1</v>
      </c>
      <c r="AI376" s="8">
        <v>60</v>
      </c>
      <c r="AJ376" s="8">
        <v>1397381</v>
      </c>
      <c r="AK376" s="8">
        <v>1397440</v>
      </c>
      <c r="AL376" s="11">
        <v>4.1499999999999996E-24</v>
      </c>
      <c r="AM376" s="8">
        <v>56</v>
      </c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</row>
    <row r="377" spans="1:69" ht="48.75" customHeight="1" x14ac:dyDescent="0.25">
      <c r="A377" s="8">
        <v>156333</v>
      </c>
      <c r="B377" s="8" t="s">
        <v>522</v>
      </c>
      <c r="C377" s="8">
        <v>31</v>
      </c>
      <c r="D377" s="8" t="s">
        <v>1061</v>
      </c>
      <c r="E377" s="8" t="s">
        <v>959</v>
      </c>
      <c r="F377" s="8" t="s">
        <v>960</v>
      </c>
      <c r="G377" s="8">
        <v>28</v>
      </c>
      <c r="H377" s="8" t="s">
        <v>13</v>
      </c>
      <c r="O377" s="9">
        <v>616941</v>
      </c>
      <c r="P377" s="9" t="s">
        <v>523</v>
      </c>
      <c r="Q377" s="9" t="s">
        <v>524</v>
      </c>
      <c r="R377" s="8" t="s">
        <v>525</v>
      </c>
      <c r="S377" s="8">
        <v>6.5319700000000003</v>
      </c>
      <c r="T377" s="8">
        <v>0.61660999999999999</v>
      </c>
      <c r="U377" s="8">
        <v>3.04359</v>
      </c>
      <c r="V377" s="8">
        <v>2.33774E-3</v>
      </c>
      <c r="W377" s="8">
        <v>7.7584200000000006E-2</v>
      </c>
      <c r="X377" s="8">
        <v>1</v>
      </c>
      <c r="Y377" s="8">
        <v>1</v>
      </c>
      <c r="Z377" s="8">
        <v>0.82796199999999998</v>
      </c>
      <c r="AA377" s="8">
        <v>0.82674999999999998</v>
      </c>
      <c r="AB377" s="8">
        <v>0.22240399999999999</v>
      </c>
      <c r="AC377" s="8">
        <v>1</v>
      </c>
      <c r="AD377" s="10">
        <v>1</v>
      </c>
      <c r="AE377" s="8">
        <v>60</v>
      </c>
      <c r="AF377" s="8">
        <v>0</v>
      </c>
      <c r="AG377" s="8">
        <v>0</v>
      </c>
      <c r="AH377" s="8">
        <v>1</v>
      </c>
      <c r="AI377" s="8">
        <v>60</v>
      </c>
      <c r="AJ377" s="8">
        <v>1381529</v>
      </c>
      <c r="AK377" s="8">
        <v>1381588</v>
      </c>
      <c r="AL377" s="11">
        <v>1.7000000000000001E-26</v>
      </c>
      <c r="AM377" s="8">
        <v>60</v>
      </c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</row>
    <row r="378" spans="1:69" ht="48.75" customHeight="1" x14ac:dyDescent="0.25">
      <c r="A378" s="8">
        <v>156333</v>
      </c>
      <c r="B378" s="8" t="s">
        <v>522</v>
      </c>
      <c r="C378" s="8">
        <v>31</v>
      </c>
      <c r="D378" s="8" t="s">
        <v>1061</v>
      </c>
      <c r="E378" s="8" t="s">
        <v>959</v>
      </c>
      <c r="F378" s="8" t="s">
        <v>960</v>
      </c>
      <c r="G378" s="8">
        <v>28</v>
      </c>
      <c r="K378" s="8" t="s">
        <v>13</v>
      </c>
      <c r="O378" s="9">
        <v>616941</v>
      </c>
      <c r="P378" s="9" t="s">
        <v>523</v>
      </c>
      <c r="Q378" s="9" t="s">
        <v>524</v>
      </c>
      <c r="R378" s="8" t="s">
        <v>525</v>
      </c>
      <c r="S378" s="8">
        <v>3.28634</v>
      </c>
      <c r="T378" s="8">
        <v>0.47286800000000001</v>
      </c>
      <c r="U378" s="8">
        <v>2.5160800000000001</v>
      </c>
      <c r="V378" s="8">
        <v>1.18669E-2</v>
      </c>
      <c r="W378" s="8">
        <v>3.6591800000000001E-2</v>
      </c>
      <c r="X378" s="8">
        <v>1</v>
      </c>
      <c r="Y378" s="8">
        <v>1</v>
      </c>
      <c r="Z378" s="8">
        <v>0.99990299999999999</v>
      </c>
      <c r="AA378" s="8">
        <v>0.999892</v>
      </c>
      <c r="AB378" s="8">
        <v>0.35944100000000001</v>
      </c>
      <c r="AC378" s="8">
        <v>1</v>
      </c>
      <c r="AD378" s="10">
        <v>1</v>
      </c>
      <c r="AE378" s="8">
        <v>60</v>
      </c>
      <c r="AF378" s="8">
        <v>0</v>
      </c>
      <c r="AG378" s="8">
        <v>0</v>
      </c>
      <c r="AH378" s="8">
        <v>1</v>
      </c>
      <c r="AI378" s="8">
        <v>60</v>
      </c>
      <c r="AJ378" s="8">
        <v>1381529</v>
      </c>
      <c r="AK378" s="8">
        <v>1381588</v>
      </c>
      <c r="AL378" s="11">
        <v>1.7000000000000001E-26</v>
      </c>
      <c r="AM378" s="8">
        <v>60</v>
      </c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</row>
    <row r="379" spans="1:69" ht="48.75" customHeight="1" x14ac:dyDescent="0.25">
      <c r="A379" s="8">
        <v>156333</v>
      </c>
      <c r="B379" s="8" t="s">
        <v>522</v>
      </c>
      <c r="C379" s="8">
        <v>49</v>
      </c>
      <c r="D379" s="8" t="s">
        <v>1125</v>
      </c>
      <c r="E379" s="8" t="s">
        <v>956</v>
      </c>
      <c r="F379" s="8" t="s">
        <v>959</v>
      </c>
      <c r="G379" s="8">
        <v>28</v>
      </c>
      <c r="K379" s="8" t="s">
        <v>13</v>
      </c>
      <c r="O379" s="9">
        <v>616941</v>
      </c>
      <c r="P379" s="9" t="s">
        <v>523</v>
      </c>
      <c r="Q379" s="9" t="s">
        <v>524</v>
      </c>
      <c r="R379" s="8" t="s">
        <v>525</v>
      </c>
      <c r="S379" s="8">
        <v>0.27734999999999999</v>
      </c>
      <c r="T379" s="8">
        <v>0.58365999999999996</v>
      </c>
      <c r="U379" s="8">
        <v>-2.1972999999999998</v>
      </c>
      <c r="V379" s="8">
        <v>2.7999199999999998E-2</v>
      </c>
      <c r="W379" s="8">
        <v>6.7932500000000007E-2</v>
      </c>
      <c r="X379" s="8">
        <v>1</v>
      </c>
      <c r="Y379" s="8">
        <v>1</v>
      </c>
      <c r="Z379" s="8">
        <v>1</v>
      </c>
      <c r="AA379" s="8">
        <v>1</v>
      </c>
      <c r="AB379" s="8">
        <v>0.35944100000000001</v>
      </c>
      <c r="AC379" s="8">
        <v>1</v>
      </c>
      <c r="AD379" s="10">
        <v>1</v>
      </c>
      <c r="AE379" s="8">
        <v>60</v>
      </c>
      <c r="AF379" s="8">
        <v>0</v>
      </c>
      <c r="AG379" s="8">
        <v>0</v>
      </c>
      <c r="AH379" s="8">
        <v>1</v>
      </c>
      <c r="AI379" s="8">
        <v>60</v>
      </c>
      <c r="AJ379" s="8">
        <v>1381529</v>
      </c>
      <c r="AK379" s="8">
        <v>1381588</v>
      </c>
      <c r="AL379" s="11">
        <v>1.7000000000000001E-26</v>
      </c>
      <c r="AM379" s="8">
        <v>60</v>
      </c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</row>
    <row r="380" spans="1:69" ht="48.75" customHeight="1" x14ac:dyDescent="0.25">
      <c r="A380" s="8">
        <v>156333</v>
      </c>
      <c r="B380" s="8" t="s">
        <v>522</v>
      </c>
      <c r="C380" s="8">
        <v>31</v>
      </c>
      <c r="D380" s="8" t="s">
        <v>1061</v>
      </c>
      <c r="E380" s="8" t="s">
        <v>959</v>
      </c>
      <c r="F380" s="8" t="s">
        <v>960</v>
      </c>
      <c r="G380" s="8">
        <v>28</v>
      </c>
      <c r="M380" s="8" t="s">
        <v>13</v>
      </c>
      <c r="O380" s="9">
        <v>616941</v>
      </c>
      <c r="P380" s="9" t="s">
        <v>523</v>
      </c>
      <c r="Q380" s="9" t="s">
        <v>524</v>
      </c>
      <c r="R380" s="8" t="s">
        <v>525</v>
      </c>
      <c r="S380" s="8">
        <v>4.38178</v>
      </c>
      <c r="T380" s="8">
        <v>0.59773900000000002</v>
      </c>
      <c r="U380" s="8">
        <v>2.47174</v>
      </c>
      <c r="V380" s="8">
        <v>1.34457E-2</v>
      </c>
      <c r="W380" s="8">
        <v>0.167988</v>
      </c>
      <c r="X380" s="8">
        <v>1</v>
      </c>
      <c r="Y380" s="8">
        <v>1</v>
      </c>
      <c r="Z380" s="8">
        <v>0.99993399999999999</v>
      </c>
      <c r="AA380" s="8">
        <v>0.99991699999999994</v>
      </c>
      <c r="AB380" s="8">
        <v>0.363512</v>
      </c>
      <c r="AC380" s="8">
        <v>1</v>
      </c>
      <c r="AD380" s="10">
        <v>1</v>
      </c>
      <c r="AE380" s="8">
        <v>60</v>
      </c>
      <c r="AF380" s="8">
        <v>0</v>
      </c>
      <c r="AG380" s="8">
        <v>0</v>
      </c>
      <c r="AH380" s="8">
        <v>1</v>
      </c>
      <c r="AI380" s="8">
        <v>60</v>
      </c>
      <c r="AJ380" s="8">
        <v>1381529</v>
      </c>
      <c r="AK380" s="8">
        <v>1381588</v>
      </c>
      <c r="AL380" s="11">
        <v>1.7000000000000001E-26</v>
      </c>
      <c r="AM380" s="8">
        <v>60</v>
      </c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</row>
    <row r="381" spans="1:69" ht="48.75" customHeight="1" x14ac:dyDescent="0.25">
      <c r="A381" s="8">
        <v>176737</v>
      </c>
      <c r="B381" s="8" t="s">
        <v>937</v>
      </c>
      <c r="C381" s="8">
        <v>48</v>
      </c>
      <c r="D381" s="8" t="s">
        <v>1199</v>
      </c>
      <c r="E381" s="8" t="s">
        <v>959</v>
      </c>
      <c r="F381" s="8" t="s">
        <v>960</v>
      </c>
      <c r="G381" s="8">
        <v>28</v>
      </c>
      <c r="I381" s="8" t="s">
        <v>13</v>
      </c>
      <c r="O381" s="9"/>
      <c r="P381" s="9"/>
      <c r="Q381" s="9"/>
      <c r="S381" s="8">
        <v>0.154303</v>
      </c>
      <c r="T381" s="8">
        <v>0.67037400000000003</v>
      </c>
      <c r="U381" s="8">
        <v>-2.78775</v>
      </c>
      <c r="V381" s="8">
        <v>5.3075500000000003E-3</v>
      </c>
      <c r="W381" s="8">
        <v>0.185334</v>
      </c>
      <c r="X381" s="8">
        <v>1</v>
      </c>
      <c r="Y381" s="8">
        <v>0.98189599999999999</v>
      </c>
      <c r="Z381" s="8">
        <v>0.71213800000000005</v>
      </c>
      <c r="AA381" s="8">
        <v>0.62637799999999999</v>
      </c>
      <c r="AB381" s="8">
        <v>2.4565199999999999E-2</v>
      </c>
      <c r="AC381" s="8">
        <v>0.14824300000000001</v>
      </c>
      <c r="AD381" s="10">
        <v>0.98329999999999995</v>
      </c>
      <c r="AE381" s="8">
        <v>60</v>
      </c>
      <c r="AF381" s="8">
        <v>1</v>
      </c>
      <c r="AG381" s="8">
        <v>0</v>
      </c>
      <c r="AH381" s="8">
        <v>60</v>
      </c>
      <c r="AI381" s="8">
        <v>1</v>
      </c>
      <c r="AJ381" s="8">
        <v>1351172</v>
      </c>
      <c r="AK381" s="8">
        <v>1351231</v>
      </c>
      <c r="AL381" s="11">
        <v>4.1499999999999996E-24</v>
      </c>
      <c r="AM381" s="8">
        <v>56</v>
      </c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</row>
    <row r="382" spans="1:69" ht="48.75" customHeight="1" x14ac:dyDescent="0.25">
      <c r="A382" s="8">
        <v>181927</v>
      </c>
      <c r="B382" s="8" t="s">
        <v>494</v>
      </c>
      <c r="C382" s="8">
        <v>43</v>
      </c>
      <c r="D382" s="8" t="s">
        <v>1141</v>
      </c>
      <c r="E382" s="8" t="s">
        <v>960</v>
      </c>
      <c r="F382" s="8" t="s">
        <v>959</v>
      </c>
      <c r="G382" s="8">
        <v>25</v>
      </c>
      <c r="L382" s="8" t="s">
        <v>13</v>
      </c>
      <c r="O382" s="9">
        <v>580006</v>
      </c>
      <c r="P382" s="9" t="s">
        <v>491</v>
      </c>
      <c r="Q382" s="9" t="s">
        <v>492</v>
      </c>
      <c r="R382" s="8" t="s">
        <v>493</v>
      </c>
      <c r="S382" s="8">
        <v>0.28867500000000001</v>
      </c>
      <c r="T382" s="8">
        <v>0.615761</v>
      </c>
      <c r="U382" s="8">
        <v>-2.0177499999999999</v>
      </c>
      <c r="V382" s="8">
        <v>4.3617000000000003E-2</v>
      </c>
      <c r="W382" s="8">
        <v>6.6930699999999996E-2</v>
      </c>
      <c r="X382" s="8">
        <v>1</v>
      </c>
      <c r="Y382" s="8">
        <v>1</v>
      </c>
      <c r="Z382" s="8">
        <v>1</v>
      </c>
      <c r="AA382" s="8">
        <v>1</v>
      </c>
      <c r="AB382" s="8">
        <v>0.63310200000000005</v>
      </c>
      <c r="AC382" s="8">
        <v>1</v>
      </c>
      <c r="AD382" s="10">
        <v>0.98329999999999995</v>
      </c>
      <c r="AE382" s="8">
        <v>60</v>
      </c>
      <c r="AF382" s="8">
        <v>1</v>
      </c>
      <c r="AG382" s="8">
        <v>0</v>
      </c>
      <c r="AH382" s="8">
        <v>60</v>
      </c>
      <c r="AI382" s="8">
        <v>1</v>
      </c>
      <c r="AJ382" s="8">
        <v>278554</v>
      </c>
      <c r="AK382" s="8">
        <v>278613</v>
      </c>
      <c r="AL382" s="11">
        <v>4.1499999999999996E-24</v>
      </c>
      <c r="AM382" s="8">
        <v>56</v>
      </c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</row>
    <row r="383" spans="1:69" ht="48.75" customHeight="1" x14ac:dyDescent="0.25">
      <c r="A383" s="8">
        <v>183005</v>
      </c>
      <c r="B383" s="8" t="s">
        <v>572</v>
      </c>
      <c r="C383" s="8">
        <v>37</v>
      </c>
      <c r="D383" s="8" t="s">
        <v>1062</v>
      </c>
      <c r="E383" s="8" t="s">
        <v>959</v>
      </c>
      <c r="F383" s="8" t="s">
        <v>956</v>
      </c>
      <c r="G383" s="8">
        <v>28</v>
      </c>
      <c r="H383" s="8" t="s">
        <v>13</v>
      </c>
      <c r="O383" s="9">
        <v>111775</v>
      </c>
      <c r="P383" s="9" t="s">
        <v>573</v>
      </c>
      <c r="Q383" s="9" t="s">
        <v>574</v>
      </c>
      <c r="R383" s="8" t="s">
        <v>575</v>
      </c>
      <c r="S383" s="8">
        <v>0.39886199999999999</v>
      </c>
      <c r="T383" s="8">
        <v>0.46334599999999998</v>
      </c>
      <c r="U383" s="8">
        <v>-1.9837</v>
      </c>
      <c r="V383" s="8">
        <v>4.7288999999999998E-2</v>
      </c>
      <c r="W383" s="8">
        <v>0.250027</v>
      </c>
      <c r="X383" s="8">
        <v>1</v>
      </c>
      <c r="Y383" s="8">
        <v>1</v>
      </c>
      <c r="Z383" s="8">
        <v>1</v>
      </c>
      <c r="AA383" s="8">
        <v>1</v>
      </c>
      <c r="AB383" s="8">
        <v>0.33527299999999999</v>
      </c>
      <c r="AC383" s="8">
        <v>1</v>
      </c>
      <c r="AD383" s="10">
        <v>0.98329999999999995</v>
      </c>
      <c r="AE383" s="8">
        <v>60</v>
      </c>
      <c r="AF383" s="8">
        <v>1</v>
      </c>
      <c r="AG383" s="8">
        <v>0</v>
      </c>
      <c r="AH383" s="8">
        <v>60</v>
      </c>
      <c r="AI383" s="8">
        <v>1</v>
      </c>
      <c r="AJ383" s="8">
        <v>429497</v>
      </c>
      <c r="AK383" s="8">
        <v>429556</v>
      </c>
      <c r="AL383" s="11">
        <v>4.1499999999999996E-24</v>
      </c>
      <c r="AM383" s="8">
        <v>56</v>
      </c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</row>
    <row r="384" spans="1:69" ht="48.75" customHeight="1" x14ac:dyDescent="0.25">
      <c r="A384" s="8">
        <v>183005</v>
      </c>
      <c r="B384" s="8" t="s">
        <v>572</v>
      </c>
      <c r="C384" s="8">
        <v>3</v>
      </c>
      <c r="D384" s="8" t="s">
        <v>1163</v>
      </c>
      <c r="E384" s="8" t="s">
        <v>960</v>
      </c>
      <c r="F384" s="8" t="s">
        <v>959</v>
      </c>
      <c r="G384" s="8">
        <v>28</v>
      </c>
      <c r="M384" s="8" t="s">
        <v>13</v>
      </c>
      <c r="O384" s="9">
        <v>111775</v>
      </c>
      <c r="P384" s="9" t="s">
        <v>573</v>
      </c>
      <c r="Q384" s="9" t="s">
        <v>574</v>
      </c>
      <c r="R384" s="8" t="s">
        <v>575</v>
      </c>
      <c r="S384" s="8">
        <v>0.26590799999999998</v>
      </c>
      <c r="T384" s="8">
        <v>0.57983499999999999</v>
      </c>
      <c r="U384" s="8">
        <v>-2.2844500000000001</v>
      </c>
      <c r="V384" s="8">
        <v>2.2345E-2</v>
      </c>
      <c r="W384" s="8">
        <v>0.20258200000000001</v>
      </c>
      <c r="X384" s="8">
        <v>1</v>
      </c>
      <c r="Y384" s="8">
        <v>1</v>
      </c>
      <c r="Z384" s="8">
        <v>1</v>
      </c>
      <c r="AA384" s="8">
        <v>1</v>
      </c>
      <c r="AB384" s="8">
        <v>0.363512</v>
      </c>
      <c r="AC384" s="8">
        <v>1</v>
      </c>
      <c r="AD384" s="10">
        <v>0.98329999999999995</v>
      </c>
      <c r="AE384" s="8">
        <v>60</v>
      </c>
      <c r="AF384" s="8">
        <v>1</v>
      </c>
      <c r="AG384" s="8">
        <v>0</v>
      </c>
      <c r="AH384" s="8">
        <v>60</v>
      </c>
      <c r="AI384" s="8">
        <v>1</v>
      </c>
      <c r="AJ384" s="8">
        <v>429497</v>
      </c>
      <c r="AK384" s="8">
        <v>429556</v>
      </c>
      <c r="AL384" s="11">
        <v>4.1499999999999996E-24</v>
      </c>
      <c r="AM384" s="8">
        <v>56</v>
      </c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</row>
    <row r="385" spans="1:69" ht="48.75" customHeight="1" x14ac:dyDescent="0.25">
      <c r="A385" s="8">
        <v>189450</v>
      </c>
      <c r="B385" s="8" t="s">
        <v>652</v>
      </c>
      <c r="C385" s="8">
        <v>36</v>
      </c>
      <c r="D385" s="8" t="s">
        <v>1091</v>
      </c>
      <c r="E385" s="8" t="s">
        <v>956</v>
      </c>
      <c r="F385" s="8" t="s">
        <v>957</v>
      </c>
      <c r="G385" s="8">
        <v>36</v>
      </c>
      <c r="J385" s="8" t="s">
        <v>13</v>
      </c>
      <c r="O385" s="9">
        <v>709067</v>
      </c>
      <c r="P385" s="9" t="s">
        <v>43</v>
      </c>
      <c r="Q385" s="9"/>
      <c r="R385" s="8" t="s">
        <v>653</v>
      </c>
      <c r="S385" s="8">
        <v>0.42640099999999997</v>
      </c>
      <c r="T385" s="8">
        <v>0.41696699999999998</v>
      </c>
      <c r="U385" s="8">
        <v>-2.0442200000000001</v>
      </c>
      <c r="V385" s="8">
        <v>4.0931299999999997E-2</v>
      </c>
      <c r="W385" s="8">
        <v>4.7756800000000002E-2</v>
      </c>
      <c r="X385" s="8">
        <v>1</v>
      </c>
      <c r="Y385" s="8">
        <v>1</v>
      </c>
      <c r="Z385" s="8">
        <v>1</v>
      </c>
      <c r="AA385" s="8">
        <v>1</v>
      </c>
      <c r="AB385" s="8">
        <v>0.96432099999999998</v>
      </c>
      <c r="AC385" s="8">
        <v>1</v>
      </c>
      <c r="AD385" s="10">
        <v>0.98329999999999995</v>
      </c>
      <c r="AE385" s="8">
        <v>60</v>
      </c>
      <c r="AF385" s="8">
        <v>1</v>
      </c>
      <c r="AG385" s="8">
        <v>0</v>
      </c>
      <c r="AH385" s="8">
        <v>1</v>
      </c>
      <c r="AI385" s="8">
        <v>60</v>
      </c>
      <c r="AJ385" s="8">
        <v>124891</v>
      </c>
      <c r="AK385" s="8">
        <v>124950</v>
      </c>
      <c r="AL385" s="11">
        <v>4.1499999999999996E-24</v>
      </c>
      <c r="AM385" s="8">
        <v>56</v>
      </c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</row>
    <row r="386" spans="1:69" ht="48.75" customHeight="1" x14ac:dyDescent="0.25">
      <c r="A386" s="8">
        <v>189450</v>
      </c>
      <c r="B386" s="8" t="s">
        <v>652</v>
      </c>
      <c r="C386" s="8">
        <v>45</v>
      </c>
      <c r="D386" s="8" t="s">
        <v>1126</v>
      </c>
      <c r="E386" s="8" t="s">
        <v>960</v>
      </c>
      <c r="F386" s="8" t="s">
        <v>959</v>
      </c>
      <c r="G386" s="8">
        <v>36</v>
      </c>
      <c r="K386" s="8" t="s">
        <v>13</v>
      </c>
      <c r="O386" s="9">
        <v>709067</v>
      </c>
      <c r="P386" s="9" t="s">
        <v>43</v>
      </c>
      <c r="Q386" s="9"/>
      <c r="R386" s="8" t="s">
        <v>653</v>
      </c>
      <c r="S386" s="8">
        <v>0.31622800000000001</v>
      </c>
      <c r="T386" s="8">
        <v>0.56457900000000005</v>
      </c>
      <c r="U386" s="8">
        <v>-2.0392100000000002</v>
      </c>
      <c r="V386" s="8">
        <v>4.1429500000000001E-2</v>
      </c>
      <c r="W386" s="8">
        <v>9.0243199999999996E-2</v>
      </c>
      <c r="X386" s="8">
        <v>1</v>
      </c>
      <c r="Y386" s="8">
        <v>1</v>
      </c>
      <c r="Z386" s="8">
        <v>1</v>
      </c>
      <c r="AA386" s="8">
        <v>1</v>
      </c>
      <c r="AB386" s="8">
        <v>0.35944100000000001</v>
      </c>
      <c r="AC386" s="8">
        <v>1</v>
      </c>
      <c r="AD386" s="10">
        <v>0.98329999999999995</v>
      </c>
      <c r="AE386" s="8">
        <v>60</v>
      </c>
      <c r="AF386" s="8">
        <v>1</v>
      </c>
      <c r="AG386" s="8">
        <v>0</v>
      </c>
      <c r="AH386" s="8">
        <v>1</v>
      </c>
      <c r="AI386" s="8">
        <v>60</v>
      </c>
      <c r="AJ386" s="8">
        <v>124891</v>
      </c>
      <c r="AK386" s="8">
        <v>124950</v>
      </c>
      <c r="AL386" s="11">
        <v>4.1499999999999996E-24</v>
      </c>
      <c r="AM386" s="8">
        <v>56</v>
      </c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</row>
    <row r="387" spans="1:69" ht="48.75" customHeight="1" x14ac:dyDescent="0.25">
      <c r="A387" s="8">
        <v>202212</v>
      </c>
      <c r="B387" s="8" t="s">
        <v>538</v>
      </c>
      <c r="C387" s="8">
        <v>28</v>
      </c>
      <c r="D387" s="8" t="s">
        <v>1127</v>
      </c>
      <c r="E387" s="8" t="s">
        <v>956</v>
      </c>
      <c r="F387" s="8" t="s">
        <v>960</v>
      </c>
      <c r="G387" s="8">
        <v>32</v>
      </c>
      <c r="K387" s="8" t="s">
        <v>13</v>
      </c>
      <c r="O387" s="9">
        <v>674813</v>
      </c>
      <c r="P387" s="9" t="s">
        <v>539</v>
      </c>
      <c r="Q387" s="9" t="s">
        <v>540</v>
      </c>
      <c r="R387" s="8" t="s">
        <v>541</v>
      </c>
      <c r="S387" s="8">
        <v>0.319438</v>
      </c>
      <c r="T387" s="8">
        <v>0.57321100000000003</v>
      </c>
      <c r="U387" s="8">
        <v>-1.9908699999999999</v>
      </c>
      <c r="V387" s="8">
        <v>4.6494800000000003E-2</v>
      </c>
      <c r="W387" s="8">
        <v>9.8135E-2</v>
      </c>
      <c r="X387" s="8">
        <v>1</v>
      </c>
      <c r="Y387" s="8">
        <v>1</v>
      </c>
      <c r="Z387" s="8">
        <v>1</v>
      </c>
      <c r="AA387" s="8">
        <v>1</v>
      </c>
      <c r="AB387" s="8">
        <v>0.35944100000000001</v>
      </c>
      <c r="AC387" s="8">
        <v>1</v>
      </c>
      <c r="AD387" s="10">
        <v>1</v>
      </c>
      <c r="AE387" s="8">
        <v>60</v>
      </c>
      <c r="AF387" s="8">
        <v>0</v>
      </c>
      <c r="AG387" s="8">
        <v>0</v>
      </c>
      <c r="AH387" s="8">
        <v>60</v>
      </c>
      <c r="AI387" s="8">
        <v>1</v>
      </c>
      <c r="AJ387" s="8">
        <v>3000821</v>
      </c>
      <c r="AK387" s="8">
        <v>3000880</v>
      </c>
      <c r="AL387" s="11">
        <v>1.7000000000000001E-26</v>
      </c>
      <c r="AM387" s="8">
        <v>60</v>
      </c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</row>
    <row r="388" spans="1:69" ht="48.75" customHeight="1" x14ac:dyDescent="0.25">
      <c r="A388" s="8">
        <v>215929</v>
      </c>
      <c r="B388" s="8" t="s">
        <v>452</v>
      </c>
      <c r="C388" s="8">
        <v>16</v>
      </c>
      <c r="D388" s="8" t="s">
        <v>1063</v>
      </c>
      <c r="E388" s="8" t="s">
        <v>960</v>
      </c>
      <c r="F388" s="8" t="s">
        <v>956</v>
      </c>
      <c r="G388" s="8">
        <v>32</v>
      </c>
      <c r="H388" s="8" t="s">
        <v>13</v>
      </c>
      <c r="O388" s="9">
        <v>618567</v>
      </c>
      <c r="P388" s="9" t="s">
        <v>453</v>
      </c>
      <c r="Q388" s="9" t="s">
        <v>454</v>
      </c>
      <c r="R388" s="8" t="s">
        <v>455</v>
      </c>
      <c r="S388" s="8">
        <v>2.9211900000000002</v>
      </c>
      <c r="T388" s="8">
        <v>0.42450900000000003</v>
      </c>
      <c r="U388" s="8">
        <v>2.5252400000000002</v>
      </c>
      <c r="V388" s="8">
        <v>1.1561800000000001E-2</v>
      </c>
      <c r="W388" s="8">
        <v>0.14310999999999999</v>
      </c>
      <c r="X388" s="8">
        <v>1</v>
      </c>
      <c r="Y388" s="8">
        <v>1</v>
      </c>
      <c r="Z388" s="8">
        <v>0.99984099999999998</v>
      </c>
      <c r="AA388" s="8">
        <v>0.99975499999999995</v>
      </c>
      <c r="AB388" s="8">
        <v>0.222888</v>
      </c>
      <c r="AC388" s="8">
        <v>1</v>
      </c>
      <c r="AD388" s="10">
        <v>0.98329999999999995</v>
      </c>
      <c r="AE388" s="8">
        <v>60</v>
      </c>
      <c r="AF388" s="8">
        <v>1</v>
      </c>
      <c r="AG388" s="8">
        <v>0</v>
      </c>
      <c r="AH388" s="8">
        <v>1</v>
      </c>
      <c r="AI388" s="8">
        <v>60</v>
      </c>
      <c r="AJ388" s="8">
        <v>1308270</v>
      </c>
      <c r="AK388" s="8">
        <v>1308329</v>
      </c>
      <c r="AL388" s="11">
        <v>4.1499999999999996E-24</v>
      </c>
      <c r="AM388" s="8">
        <v>56</v>
      </c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</row>
    <row r="389" spans="1:69" ht="48.75" customHeight="1" x14ac:dyDescent="0.25">
      <c r="A389" s="8">
        <v>215929</v>
      </c>
      <c r="B389" s="8" t="s">
        <v>452</v>
      </c>
      <c r="C389" s="8">
        <v>16</v>
      </c>
      <c r="D389" s="8" t="s">
        <v>1063</v>
      </c>
      <c r="E389" s="8" t="s">
        <v>960</v>
      </c>
      <c r="F389" s="8" t="s">
        <v>956</v>
      </c>
      <c r="G389" s="8">
        <v>32</v>
      </c>
      <c r="K389" s="8" t="s">
        <v>13</v>
      </c>
      <c r="O389" s="9">
        <v>618567</v>
      </c>
      <c r="P389" s="9" t="s">
        <v>453</v>
      </c>
      <c r="Q389" s="9" t="s">
        <v>454</v>
      </c>
      <c r="R389" s="8" t="s">
        <v>455</v>
      </c>
      <c r="S389" s="8">
        <v>3</v>
      </c>
      <c r="T389" s="8">
        <v>0.45424900000000001</v>
      </c>
      <c r="U389" s="8">
        <v>2.41852</v>
      </c>
      <c r="V389" s="8">
        <v>1.55836E-2</v>
      </c>
      <c r="W389" s="8">
        <v>4.4511299999999997E-2</v>
      </c>
      <c r="X389" s="8">
        <v>1</v>
      </c>
      <c r="Y389" s="8">
        <v>1</v>
      </c>
      <c r="Z389" s="8">
        <v>0.99999499999999997</v>
      </c>
      <c r="AA389" s="8">
        <v>0.99999300000000002</v>
      </c>
      <c r="AB389" s="8">
        <v>0.35944100000000001</v>
      </c>
      <c r="AC389" s="8">
        <v>1</v>
      </c>
      <c r="AD389" s="10">
        <v>0.98329999999999995</v>
      </c>
      <c r="AE389" s="8">
        <v>60</v>
      </c>
      <c r="AF389" s="8">
        <v>1</v>
      </c>
      <c r="AG389" s="8">
        <v>0</v>
      </c>
      <c r="AH389" s="8">
        <v>1</v>
      </c>
      <c r="AI389" s="8">
        <v>60</v>
      </c>
      <c r="AJ389" s="8">
        <v>1308270</v>
      </c>
      <c r="AK389" s="8">
        <v>1308329</v>
      </c>
      <c r="AL389" s="11">
        <v>4.1499999999999996E-24</v>
      </c>
      <c r="AM389" s="8">
        <v>56</v>
      </c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</row>
    <row r="390" spans="1:69" ht="48.75" customHeight="1" x14ac:dyDescent="0.25">
      <c r="A390" s="8">
        <v>215929</v>
      </c>
      <c r="B390" s="8" t="s">
        <v>452</v>
      </c>
      <c r="C390" s="8">
        <v>16</v>
      </c>
      <c r="D390" s="8" t="s">
        <v>1063</v>
      </c>
      <c r="E390" s="8" t="s">
        <v>960</v>
      </c>
      <c r="F390" s="8" t="s">
        <v>956</v>
      </c>
      <c r="G390" s="8">
        <v>32</v>
      </c>
      <c r="M390" s="8" t="s">
        <v>13</v>
      </c>
      <c r="O390" s="9">
        <v>618567</v>
      </c>
      <c r="P390" s="9" t="s">
        <v>453</v>
      </c>
      <c r="Q390" s="9" t="s">
        <v>454</v>
      </c>
      <c r="R390" s="8" t="s">
        <v>455</v>
      </c>
      <c r="S390" s="8">
        <v>2.2583199999999999</v>
      </c>
      <c r="T390" s="8">
        <v>0.41093800000000003</v>
      </c>
      <c r="U390" s="8">
        <v>1.98234</v>
      </c>
      <c r="V390" s="8">
        <v>4.74411E-2</v>
      </c>
      <c r="W390" s="8">
        <v>0.268849</v>
      </c>
      <c r="X390" s="8">
        <v>1</v>
      </c>
      <c r="Y390" s="8">
        <v>1</v>
      </c>
      <c r="Z390" s="8">
        <v>1</v>
      </c>
      <c r="AA390" s="8">
        <v>1</v>
      </c>
      <c r="AB390" s="8">
        <v>0.363512</v>
      </c>
      <c r="AC390" s="8">
        <v>1</v>
      </c>
      <c r="AD390" s="10">
        <v>0.98329999999999995</v>
      </c>
      <c r="AE390" s="8">
        <v>60</v>
      </c>
      <c r="AF390" s="8">
        <v>1</v>
      </c>
      <c r="AG390" s="8">
        <v>0</v>
      </c>
      <c r="AH390" s="8">
        <v>1</v>
      </c>
      <c r="AI390" s="8">
        <v>60</v>
      </c>
      <c r="AJ390" s="8">
        <v>1308270</v>
      </c>
      <c r="AK390" s="8">
        <v>1308329</v>
      </c>
      <c r="AL390" s="11">
        <v>4.1499999999999996E-24</v>
      </c>
      <c r="AM390" s="8">
        <v>56</v>
      </c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</row>
    <row r="391" spans="1:69" ht="48.75" customHeight="1" x14ac:dyDescent="0.25">
      <c r="A391" s="8">
        <v>237978</v>
      </c>
      <c r="B391" s="8" t="s">
        <v>602</v>
      </c>
      <c r="C391" s="8">
        <v>11</v>
      </c>
      <c r="D391" s="8" t="s">
        <v>1164</v>
      </c>
      <c r="E391" s="8" t="s">
        <v>957</v>
      </c>
      <c r="F391" s="8" t="s">
        <v>956</v>
      </c>
      <c r="G391" s="8">
        <v>43</v>
      </c>
      <c r="M391" s="8" t="s">
        <v>13</v>
      </c>
      <c r="O391" s="9">
        <v>688279</v>
      </c>
      <c r="P391" s="9" t="s">
        <v>603</v>
      </c>
      <c r="Q391" s="9" t="s">
        <v>604</v>
      </c>
      <c r="R391" s="8" t="s">
        <v>605</v>
      </c>
      <c r="S391" s="8">
        <v>0.39886199999999999</v>
      </c>
      <c r="T391" s="8">
        <v>0.42568699999999998</v>
      </c>
      <c r="U391" s="8">
        <v>-2.1591900000000002</v>
      </c>
      <c r="V391" s="8">
        <v>3.08352E-2</v>
      </c>
      <c r="W391" s="8">
        <v>0.22844900000000001</v>
      </c>
      <c r="X391" s="8">
        <v>1</v>
      </c>
      <c r="Y391" s="8">
        <v>1</v>
      </c>
      <c r="Z391" s="8">
        <v>1</v>
      </c>
      <c r="AA391" s="8">
        <v>1</v>
      </c>
      <c r="AB391" s="8">
        <v>0.363512</v>
      </c>
      <c r="AC391" s="8">
        <v>1</v>
      </c>
      <c r="AD391" s="10">
        <v>1</v>
      </c>
      <c r="AE391" s="8">
        <v>60</v>
      </c>
      <c r="AF391" s="8">
        <v>0</v>
      </c>
      <c r="AG391" s="8">
        <v>0</v>
      </c>
      <c r="AH391" s="8">
        <v>60</v>
      </c>
      <c r="AI391" s="8">
        <v>1</v>
      </c>
      <c r="AJ391" s="8">
        <v>941799</v>
      </c>
      <c r="AK391" s="8">
        <v>941858</v>
      </c>
      <c r="AL391" s="11">
        <v>1.7000000000000001E-26</v>
      </c>
      <c r="AM391" s="8">
        <v>60</v>
      </c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</row>
    <row r="392" spans="1:69" ht="48.75" customHeight="1" x14ac:dyDescent="0.25">
      <c r="A392" s="8">
        <v>264450</v>
      </c>
      <c r="B392" s="8" t="s">
        <v>938</v>
      </c>
      <c r="C392" s="8">
        <v>14</v>
      </c>
      <c r="D392" s="8" t="s">
        <v>1128</v>
      </c>
      <c r="E392" s="8" t="s">
        <v>957</v>
      </c>
      <c r="F392" s="8" t="s">
        <v>956</v>
      </c>
      <c r="G392" s="8">
        <v>41</v>
      </c>
      <c r="K392" s="8" t="s">
        <v>13</v>
      </c>
      <c r="O392" s="9"/>
      <c r="P392" s="9"/>
      <c r="Q392" s="9"/>
      <c r="S392" s="8">
        <v>0.30472500000000002</v>
      </c>
      <c r="T392" s="8">
        <v>0.56342300000000001</v>
      </c>
      <c r="U392" s="8">
        <v>-2.1091600000000001</v>
      </c>
      <c r="V392" s="8">
        <v>3.4930999999999997E-2</v>
      </c>
      <c r="W392" s="8">
        <v>7.9734200000000005E-2</v>
      </c>
      <c r="X392" s="8">
        <v>1</v>
      </c>
      <c r="Y392" s="8">
        <v>1</v>
      </c>
      <c r="Z392" s="8">
        <v>1</v>
      </c>
      <c r="AA392" s="8">
        <v>1</v>
      </c>
      <c r="AB392" s="8">
        <v>0.35944100000000001</v>
      </c>
      <c r="AC392" s="8">
        <v>1</v>
      </c>
      <c r="AD392" s="10">
        <v>1</v>
      </c>
      <c r="AE392" s="8">
        <v>59</v>
      </c>
      <c r="AF392" s="8">
        <v>0</v>
      </c>
      <c r="AG392" s="8">
        <v>0</v>
      </c>
      <c r="AH392" s="8">
        <v>1</v>
      </c>
      <c r="AI392" s="8">
        <v>59</v>
      </c>
      <c r="AJ392" s="8">
        <v>1258730</v>
      </c>
      <c r="AK392" s="8">
        <v>1258788</v>
      </c>
      <c r="AL392" s="11">
        <v>6.7200000000000005E-26</v>
      </c>
      <c r="AM392" s="8">
        <v>59</v>
      </c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</row>
    <row r="393" spans="1:69" ht="48.75" customHeight="1" x14ac:dyDescent="0.25">
      <c r="A393" s="8">
        <v>274751</v>
      </c>
      <c r="B393" s="8" t="s">
        <v>512</v>
      </c>
      <c r="C393" s="8">
        <v>40</v>
      </c>
      <c r="D393" s="8" t="s">
        <v>1064</v>
      </c>
      <c r="E393" s="8" t="s">
        <v>956</v>
      </c>
      <c r="F393" s="8" t="s">
        <v>957</v>
      </c>
      <c r="G393" s="8">
        <v>31</v>
      </c>
      <c r="H393" s="8" t="s">
        <v>13</v>
      </c>
      <c r="O393" s="9">
        <v>689234</v>
      </c>
      <c r="P393" s="9" t="s">
        <v>513</v>
      </c>
      <c r="Q393" s="9" t="s">
        <v>514</v>
      </c>
      <c r="R393" s="8" t="s">
        <v>515</v>
      </c>
      <c r="S393" s="8">
        <v>0.38490000000000002</v>
      </c>
      <c r="T393" s="8">
        <v>0.45260800000000001</v>
      </c>
      <c r="U393" s="8">
        <v>-2.1094900000000001</v>
      </c>
      <c r="V393" s="8">
        <v>3.4902500000000003E-2</v>
      </c>
      <c r="W393" s="8">
        <v>0.221245</v>
      </c>
      <c r="X393" s="8">
        <v>1</v>
      </c>
      <c r="Y393" s="8">
        <v>1</v>
      </c>
      <c r="Z393" s="8">
        <v>1</v>
      </c>
      <c r="AA393" s="8">
        <v>1</v>
      </c>
      <c r="AB393" s="8">
        <v>0.29918899999999998</v>
      </c>
      <c r="AC393" s="8">
        <v>1</v>
      </c>
      <c r="AD393" s="10">
        <v>1</v>
      </c>
      <c r="AE393" s="8">
        <v>60</v>
      </c>
      <c r="AF393" s="8">
        <v>0</v>
      </c>
      <c r="AG393" s="8">
        <v>0</v>
      </c>
      <c r="AH393" s="8">
        <v>1</v>
      </c>
      <c r="AI393" s="8">
        <v>60</v>
      </c>
      <c r="AJ393" s="8">
        <v>918127</v>
      </c>
      <c r="AK393" s="8">
        <v>918186</v>
      </c>
      <c r="AL393" s="11">
        <v>1.7000000000000001E-26</v>
      </c>
      <c r="AM393" s="8">
        <v>60</v>
      </c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</row>
    <row r="394" spans="1:69" ht="48.75" customHeight="1" x14ac:dyDescent="0.25">
      <c r="A394" s="8">
        <v>296611</v>
      </c>
      <c r="C394" s="8">
        <v>40</v>
      </c>
      <c r="D394" s="8" t="s">
        <v>1065</v>
      </c>
      <c r="E394" s="8" t="s">
        <v>959</v>
      </c>
      <c r="F394" s="8" t="s">
        <v>960</v>
      </c>
      <c r="G394" s="8">
        <v>35</v>
      </c>
      <c r="H394" s="8" t="s">
        <v>13</v>
      </c>
      <c r="O394" s="9"/>
      <c r="P394" s="9"/>
      <c r="Q394" s="9"/>
      <c r="S394" s="8">
        <v>3.18329</v>
      </c>
      <c r="T394" s="8">
        <v>0.42159400000000002</v>
      </c>
      <c r="U394" s="8">
        <v>2.7465199999999999</v>
      </c>
      <c r="V394" s="8">
        <v>6.0231399999999997E-3</v>
      </c>
      <c r="W394" s="8">
        <v>0.111246</v>
      </c>
      <c r="X394" s="8">
        <v>1</v>
      </c>
      <c r="Y394" s="8">
        <v>1</v>
      </c>
      <c r="Z394" s="8">
        <v>0.98936000000000002</v>
      </c>
      <c r="AA394" s="8">
        <v>0.98828000000000005</v>
      </c>
      <c r="AB394" s="8">
        <v>0.22240399999999999</v>
      </c>
      <c r="AC394" s="8">
        <v>1</v>
      </c>
      <c r="AD394" s="10"/>
      <c r="AL394" s="11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</row>
    <row r="395" spans="1:69" ht="48.75" customHeight="1" x14ac:dyDescent="0.25">
      <c r="A395" s="8">
        <v>296611</v>
      </c>
      <c r="C395" s="8">
        <v>40</v>
      </c>
      <c r="D395" s="8" t="s">
        <v>1065</v>
      </c>
      <c r="E395" s="8" t="s">
        <v>959</v>
      </c>
      <c r="F395" s="8" t="s">
        <v>960</v>
      </c>
      <c r="G395" s="8">
        <v>35</v>
      </c>
      <c r="M395" s="8" t="s">
        <v>13</v>
      </c>
      <c r="O395" s="9"/>
      <c r="P395" s="9"/>
      <c r="Q395" s="9"/>
      <c r="S395" s="8">
        <v>2.9277000000000002</v>
      </c>
      <c r="T395" s="8">
        <v>0.46355000000000002</v>
      </c>
      <c r="U395" s="8">
        <v>2.3173699999999999</v>
      </c>
      <c r="V395" s="8">
        <v>2.0483500000000002E-2</v>
      </c>
      <c r="W395" s="8">
        <v>0.19615199999999999</v>
      </c>
      <c r="X395" s="8">
        <v>1</v>
      </c>
      <c r="Y395" s="8">
        <v>1</v>
      </c>
      <c r="Z395" s="8">
        <v>1</v>
      </c>
      <c r="AA395" s="8">
        <v>0.99999899999999997</v>
      </c>
      <c r="AB395" s="8">
        <v>0.363512</v>
      </c>
      <c r="AC395" s="8">
        <v>1</v>
      </c>
      <c r="AD395" s="10"/>
      <c r="AL395" s="11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</row>
    <row r="396" spans="1:69" ht="48.75" customHeight="1" x14ac:dyDescent="0.25">
      <c r="O396" s="9"/>
      <c r="P396" s="9"/>
      <c r="Q396" s="9"/>
      <c r="AD396" s="10"/>
      <c r="AL396" s="11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</row>
    <row r="397" spans="1:69" ht="48.75" customHeight="1" x14ac:dyDescent="0.25"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</row>
  </sheetData>
  <sortState xmlns:xlrd2="http://schemas.microsoft.com/office/spreadsheetml/2017/richdata2" ref="A2:BQ399">
    <sortCondition ref="A2:A399"/>
  </sortState>
  <conditionalFormatting sqref="H366 H373 K382:N383 H383:J383 I387:N387 I392:N394 H393:H394 I372:N373 H374:N377 H381:N381 H21:J22 L21:N22 H370:N371 I365:N369 H24:N25 I94:N95 H132:J133 L132:N133 I143:N144 H168:J169 L168:N169 H210:J214 L210:N212 M213:N214 H249:J250 L249:N250 I336:N338 I339:K340 M339:N340 Q341:Q342 I378:N380 H384:N386 H388:N391 H395:N396 H27:N30 H32:N35 H37:N38 H40:N46 H49:N50 H96:N131 H134:N142 H145:N167 H170:N209 H215:N227 H229:N248 H251:N335 H341:N364 H1:N17 H52:N93 H20:N20">
    <cfRule type="containsText" dxfId="28" priority="38" operator="containsText" text="x">
      <formula>NOT(ISERROR(SEARCH("x",H1)))</formula>
    </cfRule>
  </conditionalFormatting>
  <conditionalFormatting sqref="H18:N19">
    <cfRule type="containsText" dxfId="27" priority="14" operator="containsText" text="x">
      <formula>NOT(ISERROR(SEARCH("x",H18)))</formula>
    </cfRule>
  </conditionalFormatting>
  <conditionalFormatting sqref="H23:N23">
    <cfRule type="containsText" dxfId="26" priority="13" operator="containsText" text="x">
      <formula>NOT(ISERROR(SEARCH("x",H23)))</formula>
    </cfRule>
  </conditionalFormatting>
  <conditionalFormatting sqref="H26:N26">
    <cfRule type="containsText" dxfId="25" priority="12" operator="containsText" text="x">
      <formula>NOT(ISERROR(SEARCH("x",H26)))</formula>
    </cfRule>
  </conditionalFormatting>
  <conditionalFormatting sqref="H31:N31">
    <cfRule type="containsText" dxfId="24" priority="11" operator="containsText" text="x">
      <formula>NOT(ISERROR(SEARCH("x",H31)))</formula>
    </cfRule>
  </conditionalFormatting>
  <conditionalFormatting sqref="H36:N36">
    <cfRule type="containsText" dxfId="23" priority="10" operator="containsText" text="x">
      <formula>NOT(ISERROR(SEARCH("x",H36)))</formula>
    </cfRule>
  </conditionalFormatting>
  <conditionalFormatting sqref="H39:N39">
    <cfRule type="containsText" dxfId="22" priority="9" operator="containsText" text="x">
      <formula>NOT(ISERROR(SEARCH("x",H39)))</formula>
    </cfRule>
  </conditionalFormatting>
  <conditionalFormatting sqref="H47:N47">
    <cfRule type="containsText" dxfId="21" priority="8" operator="containsText" text="x">
      <formula>NOT(ISERROR(SEARCH("x",H47)))</formula>
    </cfRule>
  </conditionalFormatting>
  <conditionalFormatting sqref="H51:N51">
    <cfRule type="containsText" dxfId="20" priority="7" operator="containsText" text="x">
      <formula>NOT(ISERROR(SEARCH("x",H51)))</formula>
    </cfRule>
  </conditionalFormatting>
  <conditionalFormatting sqref="H48:N48">
    <cfRule type="containsText" dxfId="19" priority="6" operator="containsText" text="x">
      <formula>NOT(ISERROR(SEARCH("x",H48)))</formula>
    </cfRule>
  </conditionalFormatting>
  <conditionalFormatting sqref="H228:N228">
    <cfRule type="containsText" dxfId="18" priority="3" operator="containsText" text="x">
      <formula>NOT(ISERROR(SEARCH("x",H228)))</formula>
    </cfRule>
  </conditionalFormatting>
  <conditionalFormatting sqref="W1:AC1048576">
    <cfRule type="cellIs" dxfId="17" priority="2" operator="lessThan">
      <formula>0.05</formula>
    </cfRule>
  </conditionalFormatting>
  <conditionalFormatting sqref="K21">
    <cfRule type="containsText" dxfId="16" priority="1" operator="containsText" text="x">
      <formula>NOT(ISERROR(SEARCH("x",K21)))</formula>
    </cfRule>
  </conditionalFormatting>
  <hyperlinks>
    <hyperlink ref="Q9" r:id="rId1" xr:uid="{7E6A6F76-B8CD-4ABB-B936-119D85A5032C}"/>
    <hyperlink ref="Q10" r:id="rId2" xr:uid="{1B87A34B-6ADE-4561-A468-B99276C7971B}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884B3-24FC-4823-89C1-7368C382C924}">
  <dimension ref="A1:BQ91"/>
  <sheetViews>
    <sheetView topLeftCell="N1" workbookViewId="0">
      <pane ySplit="1" topLeftCell="A2" activePane="bottomLeft" state="frozen"/>
      <selection activeCell="S1" sqref="S1"/>
      <selection pane="bottomLeft" activeCell="R1" sqref="R1"/>
    </sheetView>
  </sheetViews>
  <sheetFormatPr defaultColWidth="14.42578125" defaultRowHeight="15" x14ac:dyDescent="0.25"/>
  <cols>
    <col min="1" max="1" width="14.5703125" style="8" bestFit="1" customWidth="1"/>
    <col min="2" max="2" width="26.85546875" style="8" bestFit="1" customWidth="1"/>
    <col min="3" max="3" width="9" style="8" bestFit="1" customWidth="1"/>
    <col min="4" max="4" width="15.42578125" style="8" bestFit="1" customWidth="1"/>
    <col min="5" max="5" width="8" style="8" bestFit="1" customWidth="1"/>
    <col min="6" max="6" width="9.42578125" style="8" bestFit="1" customWidth="1"/>
    <col min="7" max="7" width="18.140625" style="8" bestFit="1" customWidth="1"/>
    <col min="8" max="8" width="4.5703125" style="8" bestFit="1" customWidth="1"/>
    <col min="9" max="10" width="3.28515625" style="8" bestFit="1" customWidth="1"/>
    <col min="11" max="11" width="3.42578125" style="8" bestFit="1" customWidth="1"/>
    <col min="12" max="12" width="3.28515625" style="8" bestFit="1" customWidth="1"/>
    <col min="13" max="13" width="2.7109375" style="8" bestFit="1" customWidth="1"/>
    <col min="14" max="14" width="3.140625" style="8" bestFit="1" customWidth="1"/>
    <col min="15" max="15" width="12" style="8" bestFit="1" customWidth="1"/>
    <col min="16" max="16" width="35.28515625" style="8" bestFit="1" customWidth="1"/>
    <col min="17" max="17" width="123.5703125" style="8" bestFit="1" customWidth="1"/>
    <col min="18" max="18" width="45.85546875" style="8" bestFit="1" customWidth="1"/>
    <col min="19" max="19" width="9" style="8" bestFit="1" customWidth="1"/>
    <col min="20" max="20" width="11.7109375" style="8" bestFit="1" customWidth="1"/>
    <col min="21" max="21" width="8.7109375" style="8" bestFit="1" customWidth="1"/>
    <col min="22" max="22" width="18.7109375" style="8" bestFit="1" customWidth="1"/>
    <col min="23" max="23" width="12" style="8" bestFit="1" customWidth="1"/>
    <col min="24" max="24" width="20.5703125" style="8" bestFit="1" customWidth="1"/>
    <col min="25" max="25" width="11.28515625" style="8" bestFit="1" customWidth="1"/>
    <col min="26" max="26" width="11.5703125" style="8" bestFit="1" customWidth="1"/>
    <col min="27" max="27" width="11.28515625" style="8" bestFit="1" customWidth="1"/>
    <col min="28" max="29" width="14.7109375" style="8" bestFit="1" customWidth="1"/>
    <col min="30" max="30" width="10" style="8" bestFit="1" customWidth="1"/>
    <col min="31" max="31" width="9.85546875" style="8" bestFit="1" customWidth="1"/>
    <col min="32" max="32" width="12.7109375" style="8" bestFit="1" customWidth="1"/>
    <col min="33" max="33" width="11.85546875" style="8" bestFit="1" customWidth="1"/>
    <col min="34" max="34" width="9.28515625" style="8" bestFit="1" customWidth="1"/>
    <col min="35" max="35" width="8.7109375" style="8" bestFit="1" customWidth="1"/>
    <col min="36" max="36" width="9" style="8" bestFit="1" customWidth="1"/>
    <col min="37" max="37" width="8.42578125" style="8" bestFit="1" customWidth="1"/>
    <col min="38" max="38" width="10.140625" style="8" bestFit="1" customWidth="1"/>
    <col min="39" max="39" width="11.28515625" style="8" bestFit="1" customWidth="1"/>
    <col min="70" max="16384" width="14.42578125" style="8"/>
  </cols>
  <sheetData>
    <row r="1" spans="1:69" s="1" customFormat="1" ht="75" x14ac:dyDescent="0.25">
      <c r="A1" s="1" t="s">
        <v>424</v>
      </c>
      <c r="B1" s="1" t="s">
        <v>7</v>
      </c>
      <c r="C1" s="1" t="s">
        <v>939</v>
      </c>
      <c r="D1" s="1" t="s">
        <v>940</v>
      </c>
      <c r="E1" s="1" t="s">
        <v>941</v>
      </c>
      <c r="F1" s="1" t="s">
        <v>942</v>
      </c>
      <c r="G1" s="1" t="s">
        <v>943</v>
      </c>
      <c r="H1" s="1" t="s">
        <v>0</v>
      </c>
      <c r="I1" s="1" t="s">
        <v>1</v>
      </c>
      <c r="J1" s="1" t="s">
        <v>2</v>
      </c>
      <c r="K1" s="1" t="s">
        <v>4</v>
      </c>
      <c r="L1" s="1" t="s">
        <v>3</v>
      </c>
      <c r="M1" s="1" t="s">
        <v>5</v>
      </c>
      <c r="N1" s="1" t="s">
        <v>6</v>
      </c>
      <c r="O1" s="2" t="s">
        <v>425</v>
      </c>
      <c r="P1" s="2" t="s">
        <v>9</v>
      </c>
      <c r="Q1" s="2" t="s">
        <v>426</v>
      </c>
      <c r="R1" s="1" t="s">
        <v>11</v>
      </c>
      <c r="S1" s="1" t="s">
        <v>944</v>
      </c>
      <c r="T1" s="1" t="s">
        <v>945</v>
      </c>
      <c r="U1" s="1" t="s">
        <v>946</v>
      </c>
      <c r="V1" s="1" t="s">
        <v>947</v>
      </c>
      <c r="W1" s="2" t="s">
        <v>948</v>
      </c>
      <c r="X1" s="1" t="s">
        <v>949</v>
      </c>
      <c r="Y1" s="2" t="s">
        <v>950</v>
      </c>
      <c r="Z1" s="2" t="s">
        <v>951</v>
      </c>
      <c r="AA1" s="2" t="s">
        <v>952</v>
      </c>
      <c r="AB1" s="2" t="s">
        <v>953</v>
      </c>
      <c r="AC1" s="2" t="s">
        <v>954</v>
      </c>
      <c r="AD1" s="1" t="s">
        <v>427</v>
      </c>
      <c r="AE1" s="1" t="s">
        <v>428</v>
      </c>
      <c r="AF1" s="1" t="s">
        <v>429</v>
      </c>
      <c r="AG1" s="1" t="s">
        <v>430</v>
      </c>
      <c r="AH1" s="1" t="s">
        <v>431</v>
      </c>
      <c r="AI1" s="1" t="s">
        <v>432</v>
      </c>
      <c r="AJ1" s="1" t="s">
        <v>433</v>
      </c>
      <c r="AK1" s="1" t="s">
        <v>434</v>
      </c>
      <c r="AL1" s="1" t="s">
        <v>435</v>
      </c>
      <c r="AM1" s="1" t="s">
        <v>436</v>
      </c>
    </row>
    <row r="2" spans="1:69" ht="45" x14ac:dyDescent="0.25">
      <c r="A2" s="8">
        <v>860</v>
      </c>
      <c r="B2" s="8" t="s">
        <v>733</v>
      </c>
      <c r="C2" s="8">
        <v>7</v>
      </c>
      <c r="D2" s="8" t="s">
        <v>1066</v>
      </c>
      <c r="E2" s="8" t="s">
        <v>960</v>
      </c>
      <c r="F2" s="8" t="s">
        <v>959</v>
      </c>
      <c r="G2" s="8">
        <v>32</v>
      </c>
      <c r="I2" s="8" t="s">
        <v>13</v>
      </c>
      <c r="O2" s="9">
        <v>699069</v>
      </c>
      <c r="P2" s="9" t="s">
        <v>734</v>
      </c>
      <c r="Q2" s="12" t="s">
        <v>735</v>
      </c>
      <c r="R2" s="8" t="s">
        <v>736</v>
      </c>
      <c r="S2" s="8">
        <v>0.17677699999999999</v>
      </c>
      <c r="T2" s="8">
        <v>0.63737600000000005</v>
      </c>
      <c r="U2" s="8">
        <v>-2.71875</v>
      </c>
      <c r="V2" s="8">
        <v>6.5528299999999999E-3</v>
      </c>
      <c r="W2" s="8">
        <v>0.19645199999999999</v>
      </c>
      <c r="X2" s="8">
        <v>1</v>
      </c>
      <c r="Y2" s="8">
        <v>1</v>
      </c>
      <c r="Z2" s="8">
        <v>0.785277</v>
      </c>
      <c r="AA2" s="8">
        <v>0.69376099999999996</v>
      </c>
      <c r="AB2" s="8">
        <v>2.7879299999999999E-2</v>
      </c>
      <c r="AC2" s="8">
        <v>0.168242</v>
      </c>
      <c r="AD2" s="10">
        <v>0.9667</v>
      </c>
      <c r="AE2" s="8">
        <v>60</v>
      </c>
      <c r="AF2" s="8">
        <v>2</v>
      </c>
      <c r="AG2" s="8">
        <v>0</v>
      </c>
      <c r="AH2" s="8">
        <v>60</v>
      </c>
      <c r="AI2" s="8">
        <v>1</v>
      </c>
      <c r="AJ2" s="8">
        <v>951514</v>
      </c>
      <c r="AK2" s="8">
        <v>951573</v>
      </c>
      <c r="AL2" s="11">
        <v>1.01E-21</v>
      </c>
      <c r="AM2" s="8">
        <v>52</v>
      </c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</row>
    <row r="3" spans="1:69" ht="120" x14ac:dyDescent="0.25">
      <c r="A3" s="8">
        <v>2968</v>
      </c>
      <c r="B3" s="8" t="s">
        <v>508</v>
      </c>
      <c r="C3" s="8">
        <v>50</v>
      </c>
      <c r="D3" s="8" t="s">
        <v>1069</v>
      </c>
      <c r="E3" s="8" t="s">
        <v>956</v>
      </c>
      <c r="F3" s="8" t="s">
        <v>957</v>
      </c>
      <c r="G3" s="8">
        <v>36</v>
      </c>
      <c r="I3" s="8" t="s">
        <v>13</v>
      </c>
      <c r="O3" s="9">
        <v>607677</v>
      </c>
      <c r="P3" s="9" t="s">
        <v>509</v>
      </c>
      <c r="Q3" s="9" t="s">
        <v>510</v>
      </c>
      <c r="R3" s="8" t="s">
        <v>511</v>
      </c>
      <c r="S3" s="8">
        <v>0.13867499999999999</v>
      </c>
      <c r="T3" s="8">
        <v>0.62016899999999997</v>
      </c>
      <c r="U3" s="8">
        <v>-3.1856200000000001</v>
      </c>
      <c r="V3" s="8">
        <v>1.44444E-3</v>
      </c>
      <c r="W3" s="8">
        <v>0.13014200000000001</v>
      </c>
      <c r="X3" s="8">
        <v>0.33800000000000002</v>
      </c>
      <c r="Y3" s="8">
        <v>0.313444</v>
      </c>
      <c r="Z3" s="8">
        <v>0.28697899999999998</v>
      </c>
      <c r="AA3" s="8">
        <v>0.26924100000000001</v>
      </c>
      <c r="AB3" s="8">
        <v>1.5770099999999999E-2</v>
      </c>
      <c r="AC3" s="8">
        <v>9.5167600000000005E-2</v>
      </c>
      <c r="AD3" s="10">
        <v>0.9667</v>
      </c>
      <c r="AE3" s="8">
        <v>60</v>
      </c>
      <c r="AF3" s="8">
        <v>2</v>
      </c>
      <c r="AG3" s="8">
        <v>0</v>
      </c>
      <c r="AH3" s="8">
        <v>1</v>
      </c>
      <c r="AI3" s="8">
        <v>60</v>
      </c>
      <c r="AJ3" s="8">
        <v>1829642</v>
      </c>
      <c r="AK3" s="8">
        <v>1829701</v>
      </c>
      <c r="AL3" s="11">
        <v>1.01E-21</v>
      </c>
      <c r="AM3" s="8">
        <v>52</v>
      </c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69" ht="120" x14ac:dyDescent="0.25">
      <c r="A4" s="8">
        <v>2968</v>
      </c>
      <c r="B4" s="8" t="s">
        <v>508</v>
      </c>
      <c r="C4" s="8">
        <v>46</v>
      </c>
      <c r="D4" s="8" t="s">
        <v>1070</v>
      </c>
      <c r="E4" s="8" t="s">
        <v>957</v>
      </c>
      <c r="F4" s="8" t="s">
        <v>960</v>
      </c>
      <c r="G4" s="8">
        <v>36</v>
      </c>
      <c r="I4" s="8" t="s">
        <v>13</v>
      </c>
      <c r="O4" s="9">
        <v>607677</v>
      </c>
      <c r="P4" s="9" t="s">
        <v>509</v>
      </c>
      <c r="Q4" s="9" t="s">
        <v>510</v>
      </c>
      <c r="R4" s="8" t="s">
        <v>511</v>
      </c>
      <c r="S4" s="8">
        <v>0.13867499999999999</v>
      </c>
      <c r="T4" s="8">
        <v>0.62016899999999997</v>
      </c>
      <c r="U4" s="8">
        <v>-3.1856200000000001</v>
      </c>
      <c r="V4" s="8">
        <v>1.44444E-3</v>
      </c>
      <c r="W4" s="8">
        <v>0.13014200000000001</v>
      </c>
      <c r="X4" s="8">
        <v>0.33800000000000002</v>
      </c>
      <c r="Y4" s="8">
        <v>0.313444</v>
      </c>
      <c r="Z4" s="8">
        <v>0.28697899999999998</v>
      </c>
      <c r="AA4" s="8">
        <v>0.26924100000000001</v>
      </c>
      <c r="AB4" s="8">
        <v>1.5770099999999999E-2</v>
      </c>
      <c r="AC4" s="8">
        <v>9.5167600000000005E-2</v>
      </c>
      <c r="AD4" s="10">
        <v>0.9667</v>
      </c>
      <c r="AE4" s="8">
        <v>60</v>
      </c>
      <c r="AF4" s="8">
        <v>2</v>
      </c>
      <c r="AG4" s="8">
        <v>0</v>
      </c>
      <c r="AH4" s="8">
        <v>1</v>
      </c>
      <c r="AI4" s="8">
        <v>60</v>
      </c>
      <c r="AJ4" s="8">
        <v>1829642</v>
      </c>
      <c r="AK4" s="8">
        <v>1829701</v>
      </c>
      <c r="AL4" s="11">
        <v>1.01E-21</v>
      </c>
      <c r="AM4" s="8">
        <v>52</v>
      </c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</row>
    <row r="5" spans="1:69" ht="120" x14ac:dyDescent="0.25">
      <c r="A5" s="8">
        <v>3323</v>
      </c>
      <c r="B5" s="8" t="s">
        <v>849</v>
      </c>
      <c r="C5" s="8">
        <v>26</v>
      </c>
      <c r="D5" s="8" t="s">
        <v>1071</v>
      </c>
      <c r="E5" s="8" t="s">
        <v>956</v>
      </c>
      <c r="F5" s="8" t="s">
        <v>957</v>
      </c>
      <c r="G5" s="8">
        <v>41</v>
      </c>
      <c r="I5" s="8" t="s">
        <v>13</v>
      </c>
      <c r="O5" s="9">
        <v>631275</v>
      </c>
      <c r="P5" s="9"/>
      <c r="Q5" s="9" t="s">
        <v>850</v>
      </c>
      <c r="R5" s="8" t="s">
        <v>851</v>
      </c>
      <c r="S5" s="8">
        <v>0.136931</v>
      </c>
      <c r="T5" s="8">
        <v>0.62541400000000003</v>
      </c>
      <c r="U5" s="8">
        <v>-3.1791399999999999</v>
      </c>
      <c r="V5" s="8">
        <v>1.47712E-3</v>
      </c>
      <c r="W5" s="8">
        <v>0.13092500000000001</v>
      </c>
      <c r="X5" s="8">
        <v>0.34564600000000001</v>
      </c>
      <c r="Y5" s="8">
        <v>0.317581</v>
      </c>
      <c r="Z5" s="8">
        <v>0.29241800000000001</v>
      </c>
      <c r="AA5" s="8">
        <v>0.27226299999999998</v>
      </c>
      <c r="AB5" s="8">
        <v>1.5770099999999999E-2</v>
      </c>
      <c r="AC5" s="8">
        <v>9.5167600000000005E-2</v>
      </c>
      <c r="AD5" s="10">
        <v>0.98329999999999995</v>
      </c>
      <c r="AE5" s="8">
        <v>60</v>
      </c>
      <c r="AF5" s="8">
        <v>1</v>
      </c>
      <c r="AG5" s="8">
        <v>0</v>
      </c>
      <c r="AH5" s="8">
        <v>60</v>
      </c>
      <c r="AI5" s="8">
        <v>1</v>
      </c>
      <c r="AJ5" s="8">
        <v>248015</v>
      </c>
      <c r="AK5" s="8">
        <v>248074</v>
      </c>
      <c r="AL5" s="11">
        <v>4.1499999999999996E-24</v>
      </c>
      <c r="AM5" s="8">
        <v>56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</row>
    <row r="6" spans="1:69" ht="45" x14ac:dyDescent="0.25">
      <c r="A6" s="8">
        <v>3682</v>
      </c>
      <c r="B6" s="8" t="s">
        <v>587</v>
      </c>
      <c r="C6" s="8">
        <v>10</v>
      </c>
      <c r="D6" s="8" t="s">
        <v>1072</v>
      </c>
      <c r="E6" s="8" t="s">
        <v>956</v>
      </c>
      <c r="F6" s="8" t="s">
        <v>957</v>
      </c>
      <c r="G6" s="8">
        <v>33</v>
      </c>
      <c r="I6" s="8" t="s">
        <v>13</v>
      </c>
      <c r="O6" s="9">
        <v>96249</v>
      </c>
      <c r="P6" s="9" t="s">
        <v>588</v>
      </c>
      <c r="Q6" s="9" t="s">
        <v>589</v>
      </c>
      <c r="R6" s="8" t="s">
        <v>326</v>
      </c>
      <c r="S6" s="8">
        <v>0.25</v>
      </c>
      <c r="T6" s="8">
        <v>0.53032999999999997</v>
      </c>
      <c r="U6" s="8">
        <v>-2.61402</v>
      </c>
      <c r="V6" s="8">
        <v>8.9483199999999992E-3</v>
      </c>
      <c r="W6" s="8">
        <v>0.214249</v>
      </c>
      <c r="X6" s="8">
        <v>1</v>
      </c>
      <c r="Y6" s="8">
        <v>1</v>
      </c>
      <c r="Z6" s="8">
        <v>0.87795100000000004</v>
      </c>
      <c r="AA6" s="8">
        <v>0.79070600000000002</v>
      </c>
      <c r="AB6" s="8">
        <v>3.4250000000000003E-2</v>
      </c>
      <c r="AC6" s="8">
        <v>0.20668800000000001</v>
      </c>
      <c r="AD6" s="10">
        <v>0.98329999999999995</v>
      </c>
      <c r="AE6" s="8">
        <v>60</v>
      </c>
      <c r="AF6" s="8">
        <v>1</v>
      </c>
      <c r="AG6" s="8">
        <v>0</v>
      </c>
      <c r="AH6" s="8">
        <v>60</v>
      </c>
      <c r="AI6" s="8">
        <v>1</v>
      </c>
      <c r="AJ6" s="8">
        <v>1257909</v>
      </c>
      <c r="AK6" s="8">
        <v>1257968</v>
      </c>
      <c r="AL6" s="11">
        <v>4.1499999999999996E-24</v>
      </c>
      <c r="AM6" s="8">
        <v>56</v>
      </c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</row>
    <row r="7" spans="1:69" ht="30" x14ac:dyDescent="0.25">
      <c r="A7" s="8">
        <v>3868</v>
      </c>
      <c r="B7" s="8" t="s">
        <v>530</v>
      </c>
      <c r="C7" s="8">
        <v>22</v>
      </c>
      <c r="D7" s="8" t="s">
        <v>1073</v>
      </c>
      <c r="E7" s="8" t="s">
        <v>956</v>
      </c>
      <c r="F7" s="8" t="s">
        <v>957</v>
      </c>
      <c r="G7" s="8">
        <v>35</v>
      </c>
      <c r="I7" s="8" t="s">
        <v>13</v>
      </c>
      <c r="O7" s="9">
        <v>321904</v>
      </c>
      <c r="P7" s="9" t="s">
        <v>531</v>
      </c>
      <c r="Q7" s="9" t="s">
        <v>532</v>
      </c>
      <c r="R7" s="8" t="s">
        <v>533</v>
      </c>
      <c r="S7" s="8">
        <v>0.113228</v>
      </c>
      <c r="T7" s="8">
        <v>0.65290300000000001</v>
      </c>
      <c r="U7" s="8">
        <v>-3.3364099999999999</v>
      </c>
      <c r="V7" s="8">
        <v>8.4866399999999995E-4</v>
      </c>
      <c r="W7" s="8">
        <v>0.112924</v>
      </c>
      <c r="X7" s="8">
        <v>0.19858700000000001</v>
      </c>
      <c r="Y7" s="8">
        <v>0.19264700000000001</v>
      </c>
      <c r="Z7" s="8">
        <v>0.18018100000000001</v>
      </c>
      <c r="AA7" s="8">
        <v>0.17529400000000001</v>
      </c>
      <c r="AB7" s="8">
        <v>1.5770099999999999E-2</v>
      </c>
      <c r="AC7" s="8">
        <v>9.5167600000000005E-2</v>
      </c>
      <c r="AD7" s="10">
        <v>1</v>
      </c>
      <c r="AE7" s="8">
        <v>60</v>
      </c>
      <c r="AF7" s="8">
        <v>0</v>
      </c>
      <c r="AG7" s="8">
        <v>0</v>
      </c>
      <c r="AH7" s="8">
        <v>1</v>
      </c>
      <c r="AI7" s="8">
        <v>60</v>
      </c>
      <c r="AJ7" s="8">
        <v>3260814</v>
      </c>
      <c r="AK7" s="8">
        <v>3260873</v>
      </c>
      <c r="AL7" s="11">
        <v>1.7000000000000001E-26</v>
      </c>
      <c r="AM7" s="8">
        <v>60</v>
      </c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</row>
    <row r="8" spans="1:69" ht="120" x14ac:dyDescent="0.25">
      <c r="A8" s="8">
        <v>4109</v>
      </c>
      <c r="B8" s="8" t="s">
        <v>685</v>
      </c>
      <c r="C8" s="8">
        <v>25</v>
      </c>
      <c r="D8" s="8" t="s">
        <v>1184</v>
      </c>
      <c r="E8" s="8" t="s">
        <v>960</v>
      </c>
      <c r="F8" s="8" t="s">
        <v>957</v>
      </c>
      <c r="G8" s="8">
        <v>30</v>
      </c>
      <c r="I8" s="8" t="s">
        <v>13</v>
      </c>
      <c r="O8" s="9">
        <v>671901</v>
      </c>
      <c r="P8" s="9" t="s">
        <v>686</v>
      </c>
      <c r="Q8" s="9" t="s">
        <v>687</v>
      </c>
      <c r="R8" s="8" t="s">
        <v>688</v>
      </c>
      <c r="S8" s="8">
        <v>0.24077200000000001</v>
      </c>
      <c r="T8" s="8">
        <v>0.58668799999999999</v>
      </c>
      <c r="U8" s="8">
        <v>-2.4270200000000002</v>
      </c>
      <c r="V8" s="8">
        <v>1.52233E-2</v>
      </c>
      <c r="W8" s="8">
        <v>0.248861</v>
      </c>
      <c r="X8" s="8">
        <v>1</v>
      </c>
      <c r="Y8" s="8">
        <v>1</v>
      </c>
      <c r="Z8" s="8">
        <v>0.97239200000000003</v>
      </c>
      <c r="AA8" s="8">
        <v>0.91599900000000001</v>
      </c>
      <c r="AB8" s="8">
        <v>4.8138500000000001E-2</v>
      </c>
      <c r="AC8" s="8">
        <v>0.29049999999999998</v>
      </c>
      <c r="AD8" s="10">
        <v>1</v>
      </c>
      <c r="AE8" s="8">
        <v>60</v>
      </c>
      <c r="AF8" s="8">
        <v>0</v>
      </c>
      <c r="AG8" s="8">
        <v>0</v>
      </c>
      <c r="AH8" s="8">
        <v>60</v>
      </c>
      <c r="AI8" s="8">
        <v>1</v>
      </c>
      <c r="AJ8" s="8">
        <v>159394</v>
      </c>
      <c r="AK8" s="8">
        <v>159453</v>
      </c>
      <c r="AL8" s="11">
        <v>1.7000000000000001E-26</v>
      </c>
      <c r="AM8" s="8">
        <v>60</v>
      </c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</row>
    <row r="9" spans="1:69" ht="45" x14ac:dyDescent="0.25">
      <c r="A9" s="8">
        <v>12480</v>
      </c>
      <c r="B9" s="8" t="s">
        <v>622</v>
      </c>
      <c r="C9" s="8">
        <v>55</v>
      </c>
      <c r="D9" s="8" t="s">
        <v>1186</v>
      </c>
      <c r="E9" s="8" t="s">
        <v>960</v>
      </c>
      <c r="F9" s="8" t="s">
        <v>959</v>
      </c>
      <c r="G9" s="8">
        <v>30</v>
      </c>
      <c r="I9" s="8" t="s">
        <v>13</v>
      </c>
      <c r="O9" s="9">
        <v>704833</v>
      </c>
      <c r="P9" s="9" t="s">
        <v>623</v>
      </c>
      <c r="Q9" s="9" t="s">
        <v>624</v>
      </c>
      <c r="R9" s="8" t="s">
        <v>625</v>
      </c>
      <c r="S9" s="8">
        <v>0.26726100000000003</v>
      </c>
      <c r="T9" s="8">
        <v>0.53172799999999998</v>
      </c>
      <c r="U9" s="8">
        <v>-2.4815900000000002</v>
      </c>
      <c r="V9" s="8">
        <v>1.30799E-2</v>
      </c>
      <c r="W9" s="8">
        <v>0.23838100000000001</v>
      </c>
      <c r="X9" s="8">
        <v>1</v>
      </c>
      <c r="Y9" s="8">
        <v>1</v>
      </c>
      <c r="Z9" s="8">
        <v>0.95408199999999999</v>
      </c>
      <c r="AA9" s="8">
        <v>0.89051000000000002</v>
      </c>
      <c r="AB9" s="8">
        <v>4.4496399999999998E-2</v>
      </c>
      <c r="AC9" s="8">
        <v>0.26852100000000001</v>
      </c>
      <c r="AD9" s="10">
        <v>0.9667</v>
      </c>
      <c r="AE9" s="8">
        <v>60</v>
      </c>
      <c r="AF9" s="8">
        <v>2</v>
      </c>
      <c r="AG9" s="8">
        <v>0</v>
      </c>
      <c r="AH9" s="8">
        <v>1</v>
      </c>
      <c r="AI9" s="8">
        <v>60</v>
      </c>
      <c r="AJ9" s="8">
        <v>1880211</v>
      </c>
      <c r="AK9" s="8">
        <v>1880270</v>
      </c>
      <c r="AL9" s="11">
        <v>1.01E-21</v>
      </c>
      <c r="AM9" s="8">
        <v>52</v>
      </c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</row>
    <row r="10" spans="1:69" ht="390" x14ac:dyDescent="0.25">
      <c r="A10" s="8">
        <v>13048</v>
      </c>
      <c r="B10" s="8" t="s">
        <v>760</v>
      </c>
      <c r="C10" s="8">
        <v>16</v>
      </c>
      <c r="D10" s="8" t="s">
        <v>1187</v>
      </c>
      <c r="E10" s="8" t="s">
        <v>957</v>
      </c>
      <c r="F10" s="8" t="s">
        <v>956</v>
      </c>
      <c r="G10" s="8">
        <v>28</v>
      </c>
      <c r="I10" s="8" t="s">
        <v>13</v>
      </c>
      <c r="O10" s="9">
        <v>699093</v>
      </c>
      <c r="P10" s="9" t="s">
        <v>758</v>
      </c>
      <c r="Q10" s="9" t="s">
        <v>761</v>
      </c>
      <c r="R10" s="8" t="s">
        <v>762</v>
      </c>
      <c r="S10" s="8">
        <v>0.1066</v>
      </c>
      <c r="T10" s="8">
        <v>0.75753700000000002</v>
      </c>
      <c r="U10" s="8">
        <v>-2.95519</v>
      </c>
      <c r="V10" s="8">
        <v>3.12474E-3</v>
      </c>
      <c r="W10" s="8">
        <v>0.1603</v>
      </c>
      <c r="X10" s="8">
        <v>0.73119000000000001</v>
      </c>
      <c r="Y10" s="8">
        <v>0.60619999999999996</v>
      </c>
      <c r="Z10" s="8">
        <v>0.51921499999999998</v>
      </c>
      <c r="AA10" s="8">
        <v>0.455098</v>
      </c>
      <c r="AB10" s="8">
        <v>1.78339E-2</v>
      </c>
      <c r="AC10" s="8">
        <v>0.107622</v>
      </c>
      <c r="AD10" s="10">
        <v>0.9667</v>
      </c>
      <c r="AE10" s="8">
        <v>60</v>
      </c>
      <c r="AF10" s="8">
        <v>2</v>
      </c>
      <c r="AG10" s="8">
        <v>0</v>
      </c>
      <c r="AH10" s="8">
        <v>60</v>
      </c>
      <c r="AI10" s="8">
        <v>1</v>
      </c>
      <c r="AJ10" s="8">
        <v>1241403</v>
      </c>
      <c r="AK10" s="8">
        <v>1241462</v>
      </c>
      <c r="AL10" s="11">
        <v>1.01E-21</v>
      </c>
      <c r="AM10" s="8">
        <v>52</v>
      </c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</row>
    <row r="11" spans="1:69" x14ac:dyDescent="0.25">
      <c r="A11" s="8">
        <v>15327</v>
      </c>
      <c r="B11" s="8" t="s">
        <v>837</v>
      </c>
      <c r="C11" s="8">
        <v>6</v>
      </c>
      <c r="D11" s="8" t="s">
        <v>1188</v>
      </c>
      <c r="E11" s="8" t="s">
        <v>960</v>
      </c>
      <c r="F11" s="8" t="s">
        <v>959</v>
      </c>
      <c r="G11" s="8">
        <v>40</v>
      </c>
      <c r="I11" s="8" t="s">
        <v>13</v>
      </c>
      <c r="O11" s="9">
        <v>663222</v>
      </c>
      <c r="P11" s="9" t="s">
        <v>838</v>
      </c>
      <c r="Q11" s="9" t="s">
        <v>839</v>
      </c>
      <c r="R11" s="8" t="s">
        <v>840</v>
      </c>
      <c r="S11" s="8">
        <v>0.139122</v>
      </c>
      <c r="T11" s="8">
        <v>0.62561599999999995</v>
      </c>
      <c r="U11" s="8">
        <v>-3.1527400000000001</v>
      </c>
      <c r="V11" s="8">
        <v>1.6174500000000001E-3</v>
      </c>
      <c r="W11" s="8">
        <v>0.134154</v>
      </c>
      <c r="X11" s="8">
        <v>0.37848300000000001</v>
      </c>
      <c r="Y11" s="8">
        <v>0.34128199999999997</v>
      </c>
      <c r="Z11" s="8">
        <v>0.31530999999999998</v>
      </c>
      <c r="AA11" s="8">
        <v>0.28933799999999998</v>
      </c>
      <c r="AB11" s="8">
        <v>1.5770099999999999E-2</v>
      </c>
      <c r="AC11" s="8">
        <v>9.5167600000000005E-2</v>
      </c>
      <c r="AD11" s="10">
        <v>1</v>
      </c>
      <c r="AE11" s="8">
        <v>58</v>
      </c>
      <c r="AF11" s="8">
        <v>0</v>
      </c>
      <c r="AG11" s="8">
        <v>0</v>
      </c>
      <c r="AH11" s="8">
        <v>58</v>
      </c>
      <c r="AI11" s="8">
        <v>1</v>
      </c>
      <c r="AJ11" s="8">
        <v>1324203</v>
      </c>
      <c r="AK11" s="8">
        <v>1324260</v>
      </c>
      <c r="AL11" s="11">
        <v>2.6599999999999998E-25</v>
      </c>
      <c r="AM11" s="8">
        <v>58</v>
      </c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</row>
    <row r="12" spans="1:69" ht="60" x14ac:dyDescent="0.25">
      <c r="A12" s="8">
        <v>16995</v>
      </c>
      <c r="B12" s="8" t="s">
        <v>890</v>
      </c>
      <c r="C12" s="8">
        <v>14</v>
      </c>
      <c r="D12" s="8" t="s">
        <v>1190</v>
      </c>
      <c r="E12" s="8" t="s">
        <v>959</v>
      </c>
      <c r="F12" s="8" t="s">
        <v>960</v>
      </c>
      <c r="G12" s="8">
        <v>30</v>
      </c>
      <c r="I12" s="8" t="s">
        <v>13</v>
      </c>
      <c r="O12" s="9">
        <v>657598</v>
      </c>
      <c r="P12" s="9"/>
      <c r="Q12" s="9" t="s">
        <v>886</v>
      </c>
      <c r="R12" s="8" t="s">
        <v>887</v>
      </c>
      <c r="S12" s="8">
        <v>0.13867499999999999</v>
      </c>
      <c r="T12" s="8">
        <v>0.79662500000000003</v>
      </c>
      <c r="U12" s="8">
        <v>-2.4799899999999999</v>
      </c>
      <c r="V12" s="8">
        <v>1.3138499999999999E-2</v>
      </c>
      <c r="W12" s="8">
        <v>0.23868200000000001</v>
      </c>
      <c r="X12" s="8">
        <v>1</v>
      </c>
      <c r="Y12" s="8">
        <v>1</v>
      </c>
      <c r="Z12" s="8">
        <v>0.95471600000000001</v>
      </c>
      <c r="AA12" s="8">
        <v>0.89051000000000002</v>
      </c>
      <c r="AB12" s="8">
        <v>4.4496399999999998E-2</v>
      </c>
      <c r="AC12" s="8">
        <v>0.26852100000000001</v>
      </c>
      <c r="AD12" s="10">
        <v>1</v>
      </c>
      <c r="AE12" s="8">
        <v>60</v>
      </c>
      <c r="AF12" s="8">
        <v>0</v>
      </c>
      <c r="AG12" s="8">
        <v>0</v>
      </c>
      <c r="AH12" s="8">
        <v>60</v>
      </c>
      <c r="AI12" s="8">
        <v>1</v>
      </c>
      <c r="AJ12" s="8">
        <v>1331013</v>
      </c>
      <c r="AK12" s="8">
        <v>1331072</v>
      </c>
      <c r="AL12" s="11">
        <v>1.7000000000000001E-26</v>
      </c>
      <c r="AM12" s="8">
        <v>60</v>
      </c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</row>
    <row r="13" spans="1:69" x14ac:dyDescent="0.25">
      <c r="A13" s="8">
        <v>17801</v>
      </c>
      <c r="B13" s="8" t="s">
        <v>892</v>
      </c>
      <c r="C13" s="8">
        <v>54</v>
      </c>
      <c r="D13" s="8" t="s">
        <v>1191</v>
      </c>
      <c r="E13" s="8" t="s">
        <v>960</v>
      </c>
      <c r="F13" s="8" t="s">
        <v>959</v>
      </c>
      <c r="G13" s="8">
        <v>32</v>
      </c>
      <c r="I13" s="8" t="s">
        <v>13</v>
      </c>
      <c r="O13" s="9"/>
      <c r="P13" s="9"/>
      <c r="Q13" s="9"/>
      <c r="S13" s="8">
        <v>0.208514</v>
      </c>
      <c r="T13" s="8">
        <v>0.62118399999999996</v>
      </c>
      <c r="U13" s="8">
        <v>-2.5238</v>
      </c>
      <c r="V13" s="8">
        <v>1.16092E-2</v>
      </c>
      <c r="W13" s="8">
        <v>0.230488</v>
      </c>
      <c r="X13" s="8">
        <v>1</v>
      </c>
      <c r="Y13" s="8">
        <v>1</v>
      </c>
      <c r="Z13" s="8">
        <v>0.93494100000000002</v>
      </c>
      <c r="AA13" s="8">
        <v>0.86114400000000002</v>
      </c>
      <c r="AB13" s="8">
        <v>4.1160000000000002E-2</v>
      </c>
      <c r="AC13" s="8">
        <v>0.248387</v>
      </c>
      <c r="AD13" s="10">
        <v>1</v>
      </c>
      <c r="AE13" s="8">
        <v>57</v>
      </c>
      <c r="AF13" s="8">
        <v>0</v>
      </c>
      <c r="AG13" s="8">
        <v>0</v>
      </c>
      <c r="AH13" s="8">
        <v>1</v>
      </c>
      <c r="AI13" s="8">
        <v>57</v>
      </c>
      <c r="AJ13" s="8">
        <v>444965</v>
      </c>
      <c r="AK13" s="8">
        <v>445021</v>
      </c>
      <c r="AL13" s="11">
        <v>1.05E-24</v>
      </c>
      <c r="AM13" s="8">
        <v>57</v>
      </c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</row>
    <row r="14" spans="1:69" x14ac:dyDescent="0.25">
      <c r="A14" s="8">
        <v>18237</v>
      </c>
      <c r="B14" s="8" t="s">
        <v>893</v>
      </c>
      <c r="C14" s="8">
        <v>53</v>
      </c>
      <c r="D14" s="8" t="s">
        <v>1192</v>
      </c>
      <c r="E14" s="8" t="s">
        <v>956</v>
      </c>
      <c r="F14" s="8" t="s">
        <v>957</v>
      </c>
      <c r="G14" s="8">
        <v>32</v>
      </c>
      <c r="I14" s="8" t="s">
        <v>13</v>
      </c>
      <c r="O14" s="9"/>
      <c r="P14" s="9"/>
      <c r="Q14" s="9"/>
      <c r="S14" s="8">
        <v>0.150756</v>
      </c>
      <c r="T14" s="8">
        <v>0.62158100000000005</v>
      </c>
      <c r="U14" s="8">
        <v>-3.044</v>
      </c>
      <c r="V14" s="8">
        <v>2.3345200000000001E-3</v>
      </c>
      <c r="W14" s="8">
        <v>0.14810499999999999</v>
      </c>
      <c r="X14" s="8">
        <v>0.54627700000000001</v>
      </c>
      <c r="Y14" s="8">
        <v>0.47004899999999999</v>
      </c>
      <c r="Z14" s="8">
        <v>0.42126799999999998</v>
      </c>
      <c r="AA14" s="8">
        <v>0.37536900000000001</v>
      </c>
      <c r="AB14" s="8">
        <v>1.6067000000000001E-2</v>
      </c>
      <c r="AC14" s="8">
        <v>9.6958900000000001E-2</v>
      </c>
      <c r="AD14" s="10">
        <v>0.95</v>
      </c>
      <c r="AE14" s="8">
        <v>60</v>
      </c>
      <c r="AF14" s="8">
        <v>3</v>
      </c>
      <c r="AG14" s="8">
        <v>0</v>
      </c>
      <c r="AH14" s="8">
        <v>60</v>
      </c>
      <c r="AI14" s="8">
        <v>1</v>
      </c>
      <c r="AJ14" s="8">
        <v>884507</v>
      </c>
      <c r="AK14" s="8">
        <v>884566</v>
      </c>
      <c r="AL14" s="11">
        <v>2.4599999999999998E-19</v>
      </c>
      <c r="AM14" s="8">
        <v>48</v>
      </c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</row>
    <row r="15" spans="1:69" x14ac:dyDescent="0.25">
      <c r="A15" s="8">
        <v>22272</v>
      </c>
      <c r="B15" s="8" t="s">
        <v>910</v>
      </c>
      <c r="C15" s="8">
        <v>42</v>
      </c>
      <c r="D15" s="8" t="s">
        <v>1193</v>
      </c>
      <c r="E15" s="8" t="s">
        <v>960</v>
      </c>
      <c r="F15" s="8" t="s">
        <v>959</v>
      </c>
      <c r="G15" s="8">
        <v>28</v>
      </c>
      <c r="I15" s="8" t="s">
        <v>13</v>
      </c>
      <c r="O15" s="9"/>
      <c r="P15" s="9"/>
      <c r="Q15" s="9"/>
      <c r="S15" s="8">
        <v>0.19245000000000001</v>
      </c>
      <c r="T15" s="8">
        <v>0.55276999999999998</v>
      </c>
      <c r="U15" s="8">
        <v>-2.9811999999999999</v>
      </c>
      <c r="V15" s="8">
        <v>2.8712E-3</v>
      </c>
      <c r="W15" s="8">
        <v>0.15665299999999999</v>
      </c>
      <c r="X15" s="8">
        <v>0.67186199999999996</v>
      </c>
      <c r="Y15" s="8">
        <v>0.56562699999999999</v>
      </c>
      <c r="Z15" s="8">
        <v>0.48973699999999998</v>
      </c>
      <c r="AA15" s="8">
        <v>0.43245800000000001</v>
      </c>
      <c r="AB15" s="8">
        <v>1.7680600000000001E-2</v>
      </c>
      <c r="AC15" s="8">
        <v>0.106696</v>
      </c>
      <c r="AD15" s="10">
        <v>1</v>
      </c>
      <c r="AE15" s="8">
        <v>60</v>
      </c>
      <c r="AF15" s="8">
        <v>0</v>
      </c>
      <c r="AG15" s="8">
        <v>0</v>
      </c>
      <c r="AH15" s="8">
        <v>1</v>
      </c>
      <c r="AI15" s="8">
        <v>60</v>
      </c>
      <c r="AJ15" s="8">
        <v>736822</v>
      </c>
      <c r="AK15" s="8">
        <v>736881</v>
      </c>
      <c r="AL15" s="11">
        <v>1.7000000000000001E-26</v>
      </c>
      <c r="AM15" s="8">
        <v>60</v>
      </c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</row>
    <row r="16" spans="1:69" ht="45" x14ac:dyDescent="0.25">
      <c r="A16" s="8">
        <v>22932</v>
      </c>
      <c r="B16" s="8" t="s">
        <v>911</v>
      </c>
      <c r="C16" s="8">
        <v>39</v>
      </c>
      <c r="D16" s="8" t="s">
        <v>1194</v>
      </c>
      <c r="E16" s="8" t="s">
        <v>959</v>
      </c>
      <c r="F16" s="8" t="s">
        <v>956</v>
      </c>
      <c r="G16" s="8">
        <v>26</v>
      </c>
      <c r="I16" s="8" t="s">
        <v>13</v>
      </c>
      <c r="O16" s="9">
        <v>533582</v>
      </c>
      <c r="P16" s="9"/>
      <c r="Q16" s="9" t="s">
        <v>912</v>
      </c>
      <c r="R16" s="8" t="s">
        <v>913</v>
      </c>
      <c r="S16" s="8">
        <v>0.18786700000000001</v>
      </c>
      <c r="T16" s="8">
        <v>0.63090299999999999</v>
      </c>
      <c r="U16" s="8">
        <v>-2.6501999999999999</v>
      </c>
      <c r="V16" s="8">
        <v>8.0444399999999999E-3</v>
      </c>
      <c r="W16" s="8">
        <v>0.20797399999999999</v>
      </c>
      <c r="X16" s="8">
        <v>1</v>
      </c>
      <c r="Y16" s="8">
        <v>1</v>
      </c>
      <c r="Z16" s="8">
        <v>0.84892999999999996</v>
      </c>
      <c r="AA16" s="8">
        <v>0.76024700000000001</v>
      </c>
      <c r="AB16" s="8">
        <v>3.1576100000000003E-2</v>
      </c>
      <c r="AC16" s="8">
        <v>0.190552</v>
      </c>
      <c r="AD16" s="10">
        <v>0.98329999999999995</v>
      </c>
      <c r="AE16" s="8">
        <v>60</v>
      </c>
      <c r="AF16" s="8">
        <v>1</v>
      </c>
      <c r="AG16" s="8">
        <v>0</v>
      </c>
      <c r="AH16" s="8">
        <v>60</v>
      </c>
      <c r="AI16" s="8">
        <v>1</v>
      </c>
      <c r="AJ16" s="8">
        <v>4601118</v>
      </c>
      <c r="AK16" s="8">
        <v>4601177</v>
      </c>
      <c r="AL16" s="11">
        <v>4.1499999999999996E-24</v>
      </c>
      <c r="AM16" s="8">
        <v>56</v>
      </c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</row>
    <row r="17" spans="1:69" x14ac:dyDescent="0.25">
      <c r="A17" s="8">
        <v>23056</v>
      </c>
      <c r="B17" s="8" t="s">
        <v>646</v>
      </c>
      <c r="C17" s="8">
        <v>4</v>
      </c>
      <c r="D17" s="8" t="s">
        <v>1195</v>
      </c>
      <c r="E17" s="8" t="s">
        <v>959</v>
      </c>
      <c r="F17" s="8" t="s">
        <v>960</v>
      </c>
      <c r="G17" s="8">
        <v>26</v>
      </c>
      <c r="I17" s="8" t="s">
        <v>13</v>
      </c>
      <c r="O17" s="9">
        <v>673732</v>
      </c>
      <c r="P17" s="9" t="s">
        <v>43</v>
      </c>
      <c r="Q17" s="9"/>
      <c r="R17" s="8" t="s">
        <v>647</v>
      </c>
      <c r="S17" s="8">
        <v>0.204124</v>
      </c>
      <c r="T17" s="8">
        <v>0.55433900000000003</v>
      </c>
      <c r="U17" s="8">
        <v>-2.86653</v>
      </c>
      <c r="V17" s="8">
        <v>4.1500199999999999E-3</v>
      </c>
      <c r="W17" s="8">
        <v>0.17321800000000001</v>
      </c>
      <c r="X17" s="8">
        <v>0.97110399999999997</v>
      </c>
      <c r="Y17" s="8">
        <v>0.78833299999999995</v>
      </c>
      <c r="Z17" s="8">
        <v>0.62209899999999996</v>
      </c>
      <c r="AA17" s="8">
        <v>0.54614300000000005</v>
      </c>
      <c r="AB17" s="8">
        <v>2.1110899999999998E-2</v>
      </c>
      <c r="AC17" s="8">
        <v>0.12739800000000001</v>
      </c>
      <c r="AD17" s="10">
        <v>1</v>
      </c>
      <c r="AE17" s="8">
        <v>58</v>
      </c>
      <c r="AF17" s="8">
        <v>0</v>
      </c>
      <c r="AG17" s="8">
        <v>0</v>
      </c>
      <c r="AH17" s="8">
        <v>59</v>
      </c>
      <c r="AI17" s="8">
        <v>2</v>
      </c>
      <c r="AJ17" s="8">
        <v>3868003</v>
      </c>
      <c r="AK17" s="8">
        <v>3868060</v>
      </c>
      <c r="AL17" s="11">
        <v>2.6599999999999998E-25</v>
      </c>
      <c r="AM17" s="8">
        <v>58</v>
      </c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</row>
    <row r="18" spans="1:69" ht="75" x14ac:dyDescent="0.25">
      <c r="A18" s="8">
        <v>27219</v>
      </c>
      <c r="B18" s="8" t="s">
        <v>490</v>
      </c>
      <c r="C18" s="8">
        <v>37</v>
      </c>
      <c r="D18" s="8" t="s">
        <v>1196</v>
      </c>
      <c r="E18" s="8" t="s">
        <v>959</v>
      </c>
      <c r="F18" s="8" t="s">
        <v>960</v>
      </c>
      <c r="G18" s="8">
        <v>39</v>
      </c>
      <c r="I18" s="8" t="s">
        <v>13</v>
      </c>
      <c r="O18" s="9">
        <v>580006</v>
      </c>
      <c r="P18" s="9" t="s">
        <v>491</v>
      </c>
      <c r="Q18" s="9" t="s">
        <v>492</v>
      </c>
      <c r="R18" s="8" t="s">
        <v>493</v>
      </c>
      <c r="S18" s="8">
        <v>0.20738999999999999</v>
      </c>
      <c r="T18" s="8">
        <v>0.63553000000000004</v>
      </c>
      <c r="U18" s="8">
        <v>-2.4753400000000001</v>
      </c>
      <c r="V18" s="8">
        <v>1.3310900000000001E-2</v>
      </c>
      <c r="W18" s="8">
        <v>0.239564</v>
      </c>
      <c r="X18" s="8">
        <v>1</v>
      </c>
      <c r="Y18" s="8">
        <v>1</v>
      </c>
      <c r="Z18" s="8">
        <v>0.95652899999999996</v>
      </c>
      <c r="AA18" s="8">
        <v>0.891872</v>
      </c>
      <c r="AB18" s="8">
        <v>4.4496399999999998E-2</v>
      </c>
      <c r="AC18" s="8">
        <v>0.26852100000000001</v>
      </c>
      <c r="AD18" s="10">
        <v>0.98280000000000001</v>
      </c>
      <c r="AE18" s="8">
        <v>58</v>
      </c>
      <c r="AF18" s="8">
        <v>1</v>
      </c>
      <c r="AG18" s="8">
        <v>0</v>
      </c>
      <c r="AH18" s="8">
        <v>60</v>
      </c>
      <c r="AI18" s="8">
        <v>3</v>
      </c>
      <c r="AJ18" s="8">
        <v>278028</v>
      </c>
      <c r="AK18" s="8">
        <v>278085</v>
      </c>
      <c r="AL18" s="11">
        <v>6.4700000000000004E-23</v>
      </c>
      <c r="AM18" s="8">
        <v>54</v>
      </c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</row>
    <row r="19" spans="1:69" ht="105" x14ac:dyDescent="0.25">
      <c r="A19" s="8">
        <v>33099</v>
      </c>
      <c r="B19" s="8" t="s">
        <v>451</v>
      </c>
      <c r="C19" s="8">
        <v>34</v>
      </c>
      <c r="D19" s="8" t="s">
        <v>1197</v>
      </c>
      <c r="E19" s="8" t="s">
        <v>960</v>
      </c>
      <c r="F19" s="8" t="s">
        <v>959</v>
      </c>
      <c r="G19" s="8">
        <v>31</v>
      </c>
      <c r="I19" s="8" t="s">
        <v>13</v>
      </c>
      <c r="O19" s="9">
        <v>287150</v>
      </c>
      <c r="P19" s="9" t="s">
        <v>79</v>
      </c>
      <c r="Q19" s="9" t="s">
        <v>80</v>
      </c>
      <c r="R19" s="8" t="s">
        <v>450</v>
      </c>
      <c r="S19" s="8">
        <v>0.163299</v>
      </c>
      <c r="T19" s="8">
        <v>0.68434899999999999</v>
      </c>
      <c r="U19" s="8">
        <v>-2.6480199999999998</v>
      </c>
      <c r="V19" s="8">
        <v>8.0964499999999998E-3</v>
      </c>
      <c r="W19" s="8">
        <v>0.20834800000000001</v>
      </c>
      <c r="X19" s="8">
        <v>1</v>
      </c>
      <c r="Y19" s="8">
        <v>1</v>
      </c>
      <c r="Z19" s="8">
        <v>0.85077199999999997</v>
      </c>
      <c r="AA19" s="8">
        <v>0.76024700000000001</v>
      </c>
      <c r="AB19" s="8">
        <v>3.1576100000000003E-2</v>
      </c>
      <c r="AC19" s="8">
        <v>0.190552</v>
      </c>
      <c r="AD19" s="10">
        <v>0.98329999999999995</v>
      </c>
      <c r="AE19" s="8">
        <v>60</v>
      </c>
      <c r="AF19" s="8">
        <v>1</v>
      </c>
      <c r="AG19" s="8">
        <v>0</v>
      </c>
      <c r="AH19" s="8">
        <v>60</v>
      </c>
      <c r="AI19" s="8">
        <v>1</v>
      </c>
      <c r="AJ19" s="8">
        <v>323153</v>
      </c>
      <c r="AK19" s="8">
        <v>323212</v>
      </c>
      <c r="AL19" s="11">
        <v>4.1499999999999996E-24</v>
      </c>
      <c r="AM19" s="8">
        <v>56</v>
      </c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</row>
    <row r="20" spans="1:69" ht="360" x14ac:dyDescent="0.25">
      <c r="A20" s="8">
        <v>84991</v>
      </c>
      <c r="B20" s="8" t="s">
        <v>658</v>
      </c>
      <c r="C20" s="8">
        <v>27</v>
      </c>
      <c r="D20" s="8" t="s">
        <v>1198</v>
      </c>
      <c r="E20" s="8" t="s">
        <v>957</v>
      </c>
      <c r="F20" s="8" t="s">
        <v>956</v>
      </c>
      <c r="G20" s="8">
        <v>44</v>
      </c>
      <c r="I20" s="8" t="s">
        <v>13</v>
      </c>
      <c r="O20" s="9">
        <v>639115</v>
      </c>
      <c r="P20" s="9" t="s">
        <v>659</v>
      </c>
      <c r="Q20" s="9" t="s">
        <v>660</v>
      </c>
      <c r="R20" s="8" t="s">
        <v>661</v>
      </c>
      <c r="S20" s="8">
        <v>0.218218</v>
      </c>
      <c r="T20" s="8">
        <v>0.62488100000000002</v>
      </c>
      <c r="U20" s="8">
        <v>-2.43608</v>
      </c>
      <c r="V20" s="8">
        <v>1.4847300000000001E-2</v>
      </c>
      <c r="W20" s="8">
        <v>0.24709900000000001</v>
      </c>
      <c r="X20" s="8">
        <v>1</v>
      </c>
      <c r="Y20" s="8">
        <v>1</v>
      </c>
      <c r="Z20" s="8">
        <v>0.96981200000000001</v>
      </c>
      <c r="AA20" s="8">
        <v>0.91268700000000003</v>
      </c>
      <c r="AB20" s="8">
        <v>4.8138500000000001E-2</v>
      </c>
      <c r="AC20" s="8">
        <v>0.29049999999999998</v>
      </c>
      <c r="AD20" s="10">
        <v>1</v>
      </c>
      <c r="AE20" s="8">
        <v>60</v>
      </c>
      <c r="AF20" s="8">
        <v>0</v>
      </c>
      <c r="AG20" s="8">
        <v>0</v>
      </c>
      <c r="AH20" s="8">
        <v>60</v>
      </c>
      <c r="AI20" s="8">
        <v>1</v>
      </c>
      <c r="AJ20" s="8">
        <v>1482286</v>
      </c>
      <c r="AK20" s="8">
        <v>1482345</v>
      </c>
      <c r="AL20" s="11">
        <v>1.7000000000000001E-26</v>
      </c>
      <c r="AM20" s="8">
        <v>60</v>
      </c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</row>
    <row r="21" spans="1:69" x14ac:dyDescent="0.25">
      <c r="A21" s="8">
        <v>176737</v>
      </c>
      <c r="B21" s="8" t="s">
        <v>937</v>
      </c>
      <c r="C21" s="8">
        <v>48</v>
      </c>
      <c r="D21" s="8" t="s">
        <v>1199</v>
      </c>
      <c r="E21" s="8" t="s">
        <v>959</v>
      </c>
      <c r="F21" s="8" t="s">
        <v>960</v>
      </c>
      <c r="G21" s="8">
        <v>28</v>
      </c>
      <c r="I21" s="8" t="s">
        <v>13</v>
      </c>
      <c r="O21" s="9"/>
      <c r="P21" s="9"/>
      <c r="Q21" s="9"/>
      <c r="S21" s="8">
        <v>0.154303</v>
      </c>
      <c r="T21" s="8">
        <v>0.67037400000000003</v>
      </c>
      <c r="U21" s="8">
        <v>-2.78775</v>
      </c>
      <c r="V21" s="8">
        <v>5.3075500000000003E-3</v>
      </c>
      <c r="W21" s="8">
        <v>0.185334</v>
      </c>
      <c r="X21" s="8">
        <v>1</v>
      </c>
      <c r="Y21" s="8">
        <v>0.98189599999999999</v>
      </c>
      <c r="Z21" s="8">
        <v>0.71213800000000005</v>
      </c>
      <c r="AA21" s="8">
        <v>0.62637799999999999</v>
      </c>
      <c r="AB21" s="8">
        <v>2.4565199999999999E-2</v>
      </c>
      <c r="AC21" s="8">
        <v>0.14824300000000001</v>
      </c>
      <c r="AD21" s="10">
        <v>0.98329999999999995</v>
      </c>
      <c r="AE21" s="8">
        <v>60</v>
      </c>
      <c r="AF21" s="8">
        <v>1</v>
      </c>
      <c r="AG21" s="8">
        <v>0</v>
      </c>
      <c r="AH21" s="8">
        <v>60</v>
      </c>
      <c r="AI21" s="8">
        <v>1</v>
      </c>
      <c r="AJ21" s="8">
        <v>1351172</v>
      </c>
      <c r="AK21" s="8">
        <v>1351231</v>
      </c>
      <c r="AL21" s="11">
        <v>4.1499999999999996E-24</v>
      </c>
      <c r="AM21" s="8">
        <v>56</v>
      </c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ht="120" x14ac:dyDescent="0.25">
      <c r="A22" s="8">
        <v>1514</v>
      </c>
      <c r="B22" s="8" t="s">
        <v>846</v>
      </c>
      <c r="C22" s="8">
        <v>8</v>
      </c>
      <c r="D22" s="8" t="s">
        <v>962</v>
      </c>
      <c r="E22" s="8" t="s">
        <v>960</v>
      </c>
      <c r="F22" s="8" t="s">
        <v>959</v>
      </c>
      <c r="G22" s="8">
        <v>38</v>
      </c>
      <c r="L22" s="8" t="s">
        <v>13</v>
      </c>
      <c r="O22" s="9">
        <v>699457</v>
      </c>
      <c r="P22" s="9"/>
      <c r="Q22" s="9" t="s">
        <v>847</v>
      </c>
      <c r="R22" s="8" t="s">
        <v>848</v>
      </c>
      <c r="S22" s="8">
        <v>0.36228399999999999</v>
      </c>
      <c r="T22" s="8">
        <v>0.40348200000000001</v>
      </c>
      <c r="U22" s="8">
        <v>-2.51641</v>
      </c>
      <c r="V22" s="8">
        <v>1.18557E-2</v>
      </c>
      <c r="W22" s="8">
        <v>2.2317199999999999E-2</v>
      </c>
      <c r="X22" s="8">
        <v>1</v>
      </c>
      <c r="Y22" s="8">
        <v>1</v>
      </c>
      <c r="Z22" s="8">
        <v>0.99903299999999995</v>
      </c>
      <c r="AA22" s="8">
        <v>0.99899800000000005</v>
      </c>
      <c r="AB22" s="8">
        <v>0.63310200000000005</v>
      </c>
      <c r="AC22" s="8">
        <v>1</v>
      </c>
      <c r="AD22" s="10">
        <v>0.9667</v>
      </c>
      <c r="AE22" s="8">
        <v>60</v>
      </c>
      <c r="AF22" s="8">
        <v>2</v>
      </c>
      <c r="AG22" s="8">
        <v>0</v>
      </c>
      <c r="AH22" s="8">
        <v>60</v>
      </c>
      <c r="AI22" s="8">
        <v>1</v>
      </c>
      <c r="AJ22" s="8">
        <v>30297</v>
      </c>
      <c r="AK22" s="8">
        <v>30356</v>
      </c>
      <c r="AL22" s="11">
        <v>1.01E-21</v>
      </c>
      <c r="AM22" s="8">
        <v>52</v>
      </c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</row>
    <row r="23" spans="1:69" x14ac:dyDescent="0.25">
      <c r="A23" s="8">
        <v>2624</v>
      </c>
      <c r="B23" s="8" t="s">
        <v>626</v>
      </c>
      <c r="C23" s="8">
        <v>6</v>
      </c>
      <c r="D23" s="8" t="s">
        <v>1074</v>
      </c>
      <c r="E23" s="8" t="s">
        <v>959</v>
      </c>
      <c r="F23" s="8" t="s">
        <v>960</v>
      </c>
      <c r="G23" s="8">
        <v>37</v>
      </c>
      <c r="J23" s="8" t="s">
        <v>13</v>
      </c>
      <c r="O23" s="9">
        <v>557117</v>
      </c>
      <c r="P23" s="9" t="s">
        <v>43</v>
      </c>
      <c r="Q23" s="9"/>
      <c r="R23" s="8" t="s">
        <v>627</v>
      </c>
      <c r="S23" s="8">
        <v>0.39562799999999998</v>
      </c>
      <c r="T23" s="8">
        <v>0.43112600000000001</v>
      </c>
      <c r="U23" s="8">
        <v>-2.15083</v>
      </c>
      <c r="V23" s="8">
        <v>3.1489299999999998E-2</v>
      </c>
      <c r="W23" s="8">
        <v>3.7273000000000001E-2</v>
      </c>
      <c r="X23" s="8">
        <v>1</v>
      </c>
      <c r="Y23" s="8">
        <v>1</v>
      </c>
      <c r="Z23" s="8">
        <v>1</v>
      </c>
      <c r="AA23" s="8">
        <v>1</v>
      </c>
      <c r="AB23" s="8">
        <v>0.96432099999999998</v>
      </c>
      <c r="AC23" s="8">
        <v>1</v>
      </c>
      <c r="AD23" s="10">
        <v>1</v>
      </c>
      <c r="AE23" s="8">
        <v>59</v>
      </c>
      <c r="AF23" s="8">
        <v>0</v>
      </c>
      <c r="AG23" s="8">
        <v>0</v>
      </c>
      <c r="AH23" s="8">
        <v>59</v>
      </c>
      <c r="AI23" s="8">
        <v>1</v>
      </c>
      <c r="AJ23" s="8">
        <v>2503762</v>
      </c>
      <c r="AK23" s="8">
        <v>2503820</v>
      </c>
      <c r="AL23" s="11">
        <v>6.7200000000000005E-26</v>
      </c>
      <c r="AM23" s="8">
        <v>59</v>
      </c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</row>
    <row r="24" spans="1:69" x14ac:dyDescent="0.25">
      <c r="A24" s="8">
        <v>2624</v>
      </c>
      <c r="B24" s="8" t="s">
        <v>626</v>
      </c>
      <c r="C24" s="8">
        <v>6</v>
      </c>
      <c r="D24" s="8" t="s">
        <v>1074</v>
      </c>
      <c r="E24" s="8" t="s">
        <v>959</v>
      </c>
      <c r="F24" s="8" t="s">
        <v>960</v>
      </c>
      <c r="G24" s="8">
        <v>37</v>
      </c>
      <c r="N24" s="8" t="s">
        <v>13</v>
      </c>
      <c r="O24" s="9">
        <v>557117</v>
      </c>
      <c r="P24" s="9" t="s">
        <v>43</v>
      </c>
      <c r="Q24" s="9"/>
      <c r="R24" s="8" t="s">
        <v>627</v>
      </c>
      <c r="S24" s="8">
        <v>0.31622800000000001</v>
      </c>
      <c r="T24" s="8">
        <v>0.47653299999999998</v>
      </c>
      <c r="U24" s="8">
        <v>-2.4159799999999998</v>
      </c>
      <c r="V24" s="8">
        <v>1.5692899999999999E-2</v>
      </c>
      <c r="W24" s="8">
        <v>1.5923900000000001E-2</v>
      </c>
      <c r="X24" s="8">
        <v>1</v>
      </c>
      <c r="Y24" s="8">
        <v>1</v>
      </c>
      <c r="Z24" s="8">
        <v>0.99977499999999997</v>
      </c>
      <c r="AA24" s="8">
        <v>0.99972399999999995</v>
      </c>
      <c r="AB24" s="8">
        <v>0.52479500000000001</v>
      </c>
      <c r="AC24" s="8">
        <v>1</v>
      </c>
      <c r="AD24" s="10">
        <v>1</v>
      </c>
      <c r="AE24" s="8">
        <v>59</v>
      </c>
      <c r="AF24" s="8">
        <v>0</v>
      </c>
      <c r="AG24" s="8">
        <v>0</v>
      </c>
      <c r="AH24" s="8">
        <v>59</v>
      </c>
      <c r="AI24" s="8">
        <v>1</v>
      </c>
      <c r="AJ24" s="8">
        <v>2503762</v>
      </c>
      <c r="AK24" s="8">
        <v>2503820</v>
      </c>
      <c r="AL24" s="11">
        <v>6.7200000000000005E-26</v>
      </c>
      <c r="AM24" s="8">
        <v>59</v>
      </c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</row>
    <row r="25" spans="1:69" ht="120" x14ac:dyDescent="0.25">
      <c r="A25" s="8">
        <v>3323</v>
      </c>
      <c r="B25" s="8" t="s">
        <v>849</v>
      </c>
      <c r="C25" s="8">
        <v>32</v>
      </c>
      <c r="D25" s="8" t="s">
        <v>1165</v>
      </c>
      <c r="E25" s="8" t="s">
        <v>960</v>
      </c>
      <c r="F25" s="8" t="s">
        <v>959</v>
      </c>
      <c r="G25" s="8">
        <v>41</v>
      </c>
      <c r="N25" s="8" t="s">
        <v>13</v>
      </c>
      <c r="O25" s="9">
        <v>631275</v>
      </c>
      <c r="P25" s="9"/>
      <c r="Q25" s="9" t="s">
        <v>850</v>
      </c>
      <c r="R25" s="8" t="s">
        <v>851</v>
      </c>
      <c r="S25" s="8">
        <v>0.42966900000000002</v>
      </c>
      <c r="T25" s="8">
        <v>0.4047</v>
      </c>
      <c r="U25" s="8">
        <v>-2.0873200000000001</v>
      </c>
      <c r="V25" s="8">
        <v>3.6858799999999997E-2</v>
      </c>
      <c r="W25" s="8">
        <v>3.7276299999999998E-2</v>
      </c>
      <c r="X25" s="8">
        <v>1</v>
      </c>
      <c r="Y25" s="8">
        <v>1</v>
      </c>
      <c r="Z25" s="8">
        <v>1</v>
      </c>
      <c r="AA25" s="8">
        <v>1</v>
      </c>
      <c r="AB25" s="8">
        <v>0.64861100000000005</v>
      </c>
      <c r="AC25" s="8">
        <v>1</v>
      </c>
      <c r="AD25" s="10">
        <v>0.98329999999999995</v>
      </c>
      <c r="AE25" s="8">
        <v>60</v>
      </c>
      <c r="AF25" s="8">
        <v>1</v>
      </c>
      <c r="AG25" s="8">
        <v>0</v>
      </c>
      <c r="AH25" s="8">
        <v>60</v>
      </c>
      <c r="AI25" s="8">
        <v>1</v>
      </c>
      <c r="AJ25" s="8">
        <v>248015</v>
      </c>
      <c r="AK25" s="8">
        <v>248074</v>
      </c>
      <c r="AL25" s="11">
        <v>4.1499999999999996E-24</v>
      </c>
      <c r="AM25" s="8">
        <v>56</v>
      </c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</row>
    <row r="26" spans="1:69" ht="30" x14ac:dyDescent="0.25">
      <c r="A26" s="8">
        <v>3388</v>
      </c>
      <c r="B26" s="8" t="s">
        <v>828</v>
      </c>
      <c r="C26" s="8">
        <v>20</v>
      </c>
      <c r="D26" s="8" t="s">
        <v>1166</v>
      </c>
      <c r="E26" s="8" t="s">
        <v>959</v>
      </c>
      <c r="F26" s="8" t="s">
        <v>960</v>
      </c>
      <c r="G26" s="8">
        <v>34</v>
      </c>
      <c r="N26" s="8" t="s">
        <v>13</v>
      </c>
      <c r="O26" s="9">
        <v>722279</v>
      </c>
      <c r="P26" s="9" t="s">
        <v>829</v>
      </c>
      <c r="Q26" s="9" t="s">
        <v>830</v>
      </c>
      <c r="R26" s="8" t="s">
        <v>831</v>
      </c>
      <c r="S26" s="8">
        <v>0.42426399999999997</v>
      </c>
      <c r="T26" s="8">
        <v>0.43301299999999998</v>
      </c>
      <c r="U26" s="8">
        <v>-1.9800800000000001</v>
      </c>
      <c r="V26" s="8">
        <v>4.7694599999999997E-2</v>
      </c>
      <c r="W26" s="8">
        <v>4.8187000000000001E-2</v>
      </c>
      <c r="X26" s="8">
        <v>1</v>
      </c>
      <c r="Y26" s="8">
        <v>1</v>
      </c>
      <c r="Z26" s="8">
        <v>1</v>
      </c>
      <c r="AA26" s="8">
        <v>1</v>
      </c>
      <c r="AB26" s="8">
        <v>0.70349600000000001</v>
      </c>
      <c r="AC26" s="8">
        <v>1</v>
      </c>
      <c r="AD26" s="10">
        <v>1</v>
      </c>
      <c r="AE26" s="8">
        <v>60</v>
      </c>
      <c r="AF26" s="8">
        <v>0</v>
      </c>
      <c r="AG26" s="8">
        <v>0</v>
      </c>
      <c r="AH26" s="8">
        <v>1</v>
      </c>
      <c r="AI26" s="8">
        <v>60</v>
      </c>
      <c r="AJ26" s="8">
        <v>33094</v>
      </c>
      <c r="AK26" s="8">
        <v>33153</v>
      </c>
      <c r="AL26" s="11">
        <v>1.7000000000000001E-26</v>
      </c>
      <c r="AM26" s="8">
        <v>60</v>
      </c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</row>
    <row r="27" spans="1:69" ht="30" x14ac:dyDescent="0.25">
      <c r="A27" s="8">
        <v>3479</v>
      </c>
      <c r="B27" s="8" t="s">
        <v>482</v>
      </c>
      <c r="C27" s="8">
        <v>44</v>
      </c>
      <c r="D27" s="8" t="s">
        <v>1075</v>
      </c>
      <c r="E27" s="8" t="s">
        <v>960</v>
      </c>
      <c r="F27" s="8" t="s">
        <v>959</v>
      </c>
      <c r="G27" s="8">
        <v>40</v>
      </c>
      <c r="J27" s="8" t="s">
        <v>13</v>
      </c>
      <c r="O27" s="9">
        <v>604434</v>
      </c>
      <c r="P27" s="9" t="s">
        <v>483</v>
      </c>
      <c r="Q27" s="9" t="s">
        <v>484</v>
      </c>
      <c r="R27" s="8" t="s">
        <v>485</v>
      </c>
      <c r="S27" s="8">
        <v>0.32732699999999998</v>
      </c>
      <c r="T27" s="8">
        <v>0.48794999999999999</v>
      </c>
      <c r="U27" s="8">
        <v>-2.2887499999999998</v>
      </c>
      <c r="V27" s="8">
        <v>2.20938E-2</v>
      </c>
      <c r="W27" s="8">
        <v>2.6670099999999999E-2</v>
      </c>
      <c r="X27" s="8">
        <v>1</v>
      </c>
      <c r="Y27" s="8">
        <v>1</v>
      </c>
      <c r="Z27" s="8">
        <v>0.99999899999999997</v>
      </c>
      <c r="AA27" s="8">
        <v>0.99999899999999997</v>
      </c>
      <c r="AB27" s="8">
        <v>0.96432099999999998</v>
      </c>
      <c r="AC27" s="8">
        <v>1</v>
      </c>
      <c r="AD27" s="10">
        <v>1</v>
      </c>
      <c r="AE27" s="8">
        <v>60</v>
      </c>
      <c r="AF27" s="8">
        <v>0</v>
      </c>
      <c r="AG27" s="8">
        <v>0</v>
      </c>
      <c r="AH27" s="8">
        <v>1</v>
      </c>
      <c r="AI27" s="8">
        <v>60</v>
      </c>
      <c r="AJ27" s="8">
        <v>3275556</v>
      </c>
      <c r="AK27" s="8">
        <v>3275615</v>
      </c>
      <c r="AL27" s="11">
        <v>1.7000000000000001E-26</v>
      </c>
      <c r="AM27" s="8">
        <v>60</v>
      </c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</row>
    <row r="28" spans="1:69" ht="30" x14ac:dyDescent="0.25">
      <c r="A28" s="8">
        <v>3479</v>
      </c>
      <c r="B28" s="8" t="s">
        <v>482</v>
      </c>
      <c r="C28" s="8">
        <v>44</v>
      </c>
      <c r="D28" s="8" t="s">
        <v>1075</v>
      </c>
      <c r="E28" s="8" t="s">
        <v>960</v>
      </c>
      <c r="F28" s="8" t="s">
        <v>959</v>
      </c>
      <c r="G28" s="8">
        <v>40</v>
      </c>
      <c r="N28" s="8" t="s">
        <v>13</v>
      </c>
      <c r="O28" s="9">
        <v>604434</v>
      </c>
      <c r="P28" s="9" t="s">
        <v>483</v>
      </c>
      <c r="Q28" s="9" t="s">
        <v>484</v>
      </c>
      <c r="R28" s="8" t="s">
        <v>485</v>
      </c>
      <c r="S28" s="8">
        <v>0.25819900000000001</v>
      </c>
      <c r="T28" s="8">
        <v>0.50826499999999997</v>
      </c>
      <c r="U28" s="8">
        <v>-2.6640100000000002</v>
      </c>
      <c r="V28" s="8">
        <v>7.7214299999999996E-3</v>
      </c>
      <c r="W28" s="8">
        <v>7.8572399999999997E-3</v>
      </c>
      <c r="X28" s="8">
        <v>1</v>
      </c>
      <c r="Y28" s="8">
        <v>1</v>
      </c>
      <c r="Z28" s="8">
        <v>0.98368999999999995</v>
      </c>
      <c r="AA28" s="8">
        <v>0.98343499999999995</v>
      </c>
      <c r="AB28" s="8">
        <v>0.52479500000000001</v>
      </c>
      <c r="AC28" s="8">
        <v>1</v>
      </c>
      <c r="AD28" s="10">
        <v>1</v>
      </c>
      <c r="AE28" s="8">
        <v>60</v>
      </c>
      <c r="AF28" s="8">
        <v>0</v>
      </c>
      <c r="AG28" s="8">
        <v>0</v>
      </c>
      <c r="AH28" s="8">
        <v>1</v>
      </c>
      <c r="AI28" s="8">
        <v>60</v>
      </c>
      <c r="AJ28" s="8">
        <v>3275556</v>
      </c>
      <c r="AK28" s="8">
        <v>3275615</v>
      </c>
      <c r="AL28" s="11">
        <v>1.7000000000000001E-26</v>
      </c>
      <c r="AM28" s="8">
        <v>60</v>
      </c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</row>
    <row r="29" spans="1:69" x14ac:dyDescent="0.25">
      <c r="A29" s="8">
        <v>3969</v>
      </c>
      <c r="B29" s="8" t="s">
        <v>857</v>
      </c>
      <c r="C29" s="8">
        <v>51</v>
      </c>
      <c r="D29" s="8" t="s">
        <v>972</v>
      </c>
      <c r="E29" s="8" t="s">
        <v>959</v>
      </c>
      <c r="F29" s="8" t="s">
        <v>960</v>
      </c>
      <c r="G29" s="8">
        <v>45</v>
      </c>
      <c r="K29" s="8" t="s">
        <v>13</v>
      </c>
      <c r="O29" s="9"/>
      <c r="P29" s="9"/>
      <c r="Q29" s="9"/>
      <c r="S29" s="8">
        <v>0.204124</v>
      </c>
      <c r="T29" s="8">
        <v>0.55714600000000003</v>
      </c>
      <c r="U29" s="8">
        <v>-2.8520799999999999</v>
      </c>
      <c r="V29" s="8">
        <v>4.34337E-3</v>
      </c>
      <c r="W29" s="8">
        <v>1.7815399999999999E-2</v>
      </c>
      <c r="X29" s="8">
        <v>1</v>
      </c>
      <c r="Y29" s="8">
        <v>1</v>
      </c>
      <c r="Z29" s="8">
        <v>0.96557899999999997</v>
      </c>
      <c r="AA29" s="8">
        <v>0.96542899999999998</v>
      </c>
      <c r="AB29" s="8">
        <v>0.35944100000000001</v>
      </c>
      <c r="AC29" s="8">
        <v>1</v>
      </c>
      <c r="AD29" s="10">
        <v>0.98329999999999995</v>
      </c>
      <c r="AE29" s="8">
        <v>60</v>
      </c>
      <c r="AF29" s="8">
        <v>1</v>
      </c>
      <c r="AG29" s="8">
        <v>0</v>
      </c>
      <c r="AH29" s="8">
        <v>60</v>
      </c>
      <c r="AI29" s="8">
        <v>1</v>
      </c>
      <c r="AJ29" s="8">
        <v>877858</v>
      </c>
      <c r="AK29" s="8">
        <v>877917</v>
      </c>
      <c r="AL29" s="11">
        <v>4.1499999999999996E-24</v>
      </c>
      <c r="AM29" s="8">
        <v>56</v>
      </c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</row>
    <row r="30" spans="1:69" x14ac:dyDescent="0.25">
      <c r="A30" s="8">
        <v>4779</v>
      </c>
      <c r="B30" s="8" t="s">
        <v>865</v>
      </c>
      <c r="C30" s="8">
        <v>32</v>
      </c>
      <c r="D30" s="8" t="s">
        <v>979</v>
      </c>
      <c r="E30" s="8" t="s">
        <v>960</v>
      </c>
      <c r="F30" s="8" t="s">
        <v>959</v>
      </c>
      <c r="G30" s="8">
        <v>44</v>
      </c>
      <c r="K30" s="8" t="s">
        <v>13</v>
      </c>
      <c r="O30" s="9"/>
      <c r="P30" s="9"/>
      <c r="Q30" s="9"/>
      <c r="S30" s="8">
        <v>2.5584099999999999</v>
      </c>
      <c r="T30" s="8">
        <v>0.37520799999999999</v>
      </c>
      <c r="U30" s="8">
        <v>2.5036399999999999</v>
      </c>
      <c r="V30" s="8">
        <v>1.22924E-2</v>
      </c>
      <c r="W30" s="8">
        <v>3.7529699999999999E-2</v>
      </c>
      <c r="X30" s="8">
        <v>1</v>
      </c>
      <c r="Y30" s="8">
        <v>1</v>
      </c>
      <c r="Z30" s="8">
        <v>0.99992999999999999</v>
      </c>
      <c r="AA30" s="8">
        <v>0.99992099999999995</v>
      </c>
      <c r="AB30" s="8">
        <v>0.35944100000000001</v>
      </c>
      <c r="AC30" s="8">
        <v>1</v>
      </c>
      <c r="AD30" s="10">
        <v>0.98329999999999995</v>
      </c>
      <c r="AE30" s="8">
        <v>60</v>
      </c>
      <c r="AF30" s="8">
        <v>1</v>
      </c>
      <c r="AG30" s="8">
        <v>0</v>
      </c>
      <c r="AH30" s="8">
        <v>60</v>
      </c>
      <c r="AI30" s="8">
        <v>1</v>
      </c>
      <c r="AJ30" s="8">
        <v>3756856</v>
      </c>
      <c r="AK30" s="8">
        <v>3756915</v>
      </c>
      <c r="AL30" s="11">
        <v>4.1499999999999996E-24</v>
      </c>
      <c r="AM30" s="8">
        <v>56</v>
      </c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</row>
    <row r="31" spans="1:69" ht="30" x14ac:dyDescent="0.25">
      <c r="A31" s="8">
        <v>4788</v>
      </c>
      <c r="B31" s="8" t="s">
        <v>832</v>
      </c>
      <c r="C31" s="8">
        <v>16</v>
      </c>
      <c r="D31" s="8" t="s">
        <v>1076</v>
      </c>
      <c r="E31" s="8" t="s">
        <v>959</v>
      </c>
      <c r="F31" s="8" t="s">
        <v>960</v>
      </c>
      <c r="G31" s="8">
        <v>43</v>
      </c>
      <c r="N31" s="8" t="s">
        <v>13</v>
      </c>
      <c r="O31" s="9">
        <v>84899</v>
      </c>
      <c r="P31" s="9" t="s">
        <v>302</v>
      </c>
      <c r="Q31" s="9"/>
      <c r="R31" s="8" t="s">
        <v>303</v>
      </c>
      <c r="S31" s="8">
        <v>0.32659899999999997</v>
      </c>
      <c r="T31" s="8">
        <v>0.428174</v>
      </c>
      <c r="U31" s="8">
        <v>-2.61348</v>
      </c>
      <c r="V31" s="8">
        <v>8.9626299999999992E-3</v>
      </c>
      <c r="W31" s="8">
        <v>9.1148300000000008E-3</v>
      </c>
      <c r="X31" s="8">
        <v>1</v>
      </c>
      <c r="Y31" s="8">
        <v>1</v>
      </c>
      <c r="Z31" s="8">
        <v>0.99160899999999996</v>
      </c>
      <c r="AA31" s="8">
        <v>0.991143</v>
      </c>
      <c r="AB31" s="8">
        <v>0.52479500000000001</v>
      </c>
      <c r="AC31" s="8">
        <v>1</v>
      </c>
      <c r="AD31" s="10">
        <v>1</v>
      </c>
      <c r="AE31" s="8">
        <v>60</v>
      </c>
      <c r="AF31" s="8">
        <v>0</v>
      </c>
      <c r="AG31" s="8">
        <v>0</v>
      </c>
      <c r="AH31" s="8">
        <v>1</v>
      </c>
      <c r="AI31" s="8">
        <v>60</v>
      </c>
      <c r="AJ31" s="8">
        <v>1185242</v>
      </c>
      <c r="AK31" s="8">
        <v>1185301</v>
      </c>
      <c r="AL31" s="11">
        <v>1.7000000000000001E-26</v>
      </c>
      <c r="AM31" s="8">
        <v>60</v>
      </c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</row>
    <row r="32" spans="1:69" ht="30" x14ac:dyDescent="0.25">
      <c r="A32" s="8">
        <v>4938</v>
      </c>
      <c r="B32" s="8" t="s">
        <v>584</v>
      </c>
      <c r="C32" s="8">
        <v>21</v>
      </c>
      <c r="D32" s="8" t="s">
        <v>1170</v>
      </c>
      <c r="E32" s="8" t="s">
        <v>957</v>
      </c>
      <c r="F32" s="8" t="s">
        <v>956</v>
      </c>
      <c r="G32" s="8">
        <v>38</v>
      </c>
      <c r="N32" s="8" t="s">
        <v>13</v>
      </c>
      <c r="O32" s="9">
        <v>673756</v>
      </c>
      <c r="P32" s="9" t="s">
        <v>585</v>
      </c>
      <c r="Q32" s="9"/>
      <c r="R32" s="8" t="s">
        <v>586</v>
      </c>
      <c r="S32" s="8">
        <v>0.39223200000000003</v>
      </c>
      <c r="T32" s="8">
        <v>0.44397700000000001</v>
      </c>
      <c r="U32" s="8">
        <v>-2.1080000000000001</v>
      </c>
      <c r="V32" s="8">
        <v>3.5031399999999997E-2</v>
      </c>
      <c r="W32" s="8">
        <v>3.54352E-2</v>
      </c>
      <c r="X32" s="8">
        <v>1</v>
      </c>
      <c r="Y32" s="8">
        <v>1</v>
      </c>
      <c r="Z32" s="8">
        <v>1</v>
      </c>
      <c r="AA32" s="8">
        <v>1</v>
      </c>
      <c r="AB32" s="8">
        <v>0.64861100000000005</v>
      </c>
      <c r="AC32" s="8">
        <v>1</v>
      </c>
      <c r="AD32" s="10">
        <v>1</v>
      </c>
      <c r="AE32" s="8">
        <v>60</v>
      </c>
      <c r="AF32" s="8">
        <v>0</v>
      </c>
      <c r="AG32" s="8">
        <v>0</v>
      </c>
      <c r="AH32" s="8">
        <v>60</v>
      </c>
      <c r="AI32" s="8">
        <v>1</v>
      </c>
      <c r="AJ32" s="8">
        <v>3797848</v>
      </c>
      <c r="AK32" s="8">
        <v>3797907</v>
      </c>
      <c r="AL32" s="11">
        <v>1.7000000000000001E-26</v>
      </c>
      <c r="AM32" s="8">
        <v>60</v>
      </c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</row>
    <row r="33" spans="1:69" ht="210" x14ac:dyDescent="0.25">
      <c r="A33" s="8">
        <v>5676</v>
      </c>
      <c r="B33" s="8" t="s">
        <v>669</v>
      </c>
      <c r="C33" s="8">
        <v>51</v>
      </c>
      <c r="D33" s="8" t="s">
        <v>1171</v>
      </c>
      <c r="E33" s="8" t="s">
        <v>960</v>
      </c>
      <c r="F33" s="8" t="s">
        <v>957</v>
      </c>
      <c r="G33" s="8">
        <v>45</v>
      </c>
      <c r="N33" s="8" t="s">
        <v>13</v>
      </c>
      <c r="O33" s="9">
        <v>670507</v>
      </c>
      <c r="P33" s="9" t="s">
        <v>670</v>
      </c>
      <c r="Q33" s="9" t="s">
        <v>671</v>
      </c>
      <c r="R33" s="8" t="s">
        <v>672</v>
      </c>
      <c r="S33" s="8">
        <v>0.43943500000000002</v>
      </c>
      <c r="T33" s="8">
        <v>0.39602399999999999</v>
      </c>
      <c r="U33" s="8">
        <v>-2.0762999999999998</v>
      </c>
      <c r="V33" s="8">
        <v>3.7866200000000003E-2</v>
      </c>
      <c r="W33" s="8">
        <v>3.8291100000000002E-2</v>
      </c>
      <c r="X33" s="8">
        <v>1</v>
      </c>
      <c r="Y33" s="8">
        <v>1</v>
      </c>
      <c r="Z33" s="8">
        <v>1</v>
      </c>
      <c r="AA33" s="8">
        <v>1</v>
      </c>
      <c r="AB33" s="8">
        <v>0.64861100000000005</v>
      </c>
      <c r="AC33" s="8">
        <v>1</v>
      </c>
      <c r="AD33" s="10">
        <v>1</v>
      </c>
      <c r="AE33" s="8">
        <v>60</v>
      </c>
      <c r="AF33" s="8">
        <v>0</v>
      </c>
      <c r="AG33" s="8">
        <v>0</v>
      </c>
      <c r="AH33" s="8">
        <v>1</v>
      </c>
      <c r="AI33" s="8">
        <v>60</v>
      </c>
      <c r="AJ33" s="8">
        <v>157958</v>
      </c>
      <c r="AK33" s="8">
        <v>158017</v>
      </c>
      <c r="AL33" s="11">
        <v>1.7000000000000001E-26</v>
      </c>
      <c r="AM33" s="8">
        <v>60</v>
      </c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</row>
    <row r="34" spans="1:69" x14ac:dyDescent="0.25">
      <c r="A34" s="8">
        <v>5988</v>
      </c>
      <c r="B34" s="8" t="s">
        <v>632</v>
      </c>
      <c r="C34" s="8">
        <v>56</v>
      </c>
      <c r="D34" s="8" t="s">
        <v>986</v>
      </c>
      <c r="E34" s="8" t="s">
        <v>956</v>
      </c>
      <c r="F34" s="8" t="s">
        <v>957</v>
      </c>
      <c r="G34" s="8">
        <v>31</v>
      </c>
      <c r="K34" s="8" t="s">
        <v>13</v>
      </c>
      <c r="O34" s="9">
        <v>675728</v>
      </c>
      <c r="P34" s="9" t="s">
        <v>43</v>
      </c>
      <c r="Q34" s="9"/>
      <c r="R34" s="8" t="s">
        <v>633</v>
      </c>
      <c r="S34" s="8">
        <v>0.24152299999999999</v>
      </c>
      <c r="T34" s="8">
        <v>0.57760699999999998</v>
      </c>
      <c r="U34" s="8">
        <v>-2.4597899999999999</v>
      </c>
      <c r="V34" s="8">
        <v>1.3901999999999999E-2</v>
      </c>
      <c r="W34" s="8">
        <v>4.1000700000000001E-2</v>
      </c>
      <c r="X34" s="8">
        <v>1</v>
      </c>
      <c r="Y34" s="8">
        <v>1</v>
      </c>
      <c r="Z34" s="8">
        <v>0.99997999999999998</v>
      </c>
      <c r="AA34" s="8">
        <v>0.999977</v>
      </c>
      <c r="AB34" s="8">
        <v>0.35944100000000001</v>
      </c>
      <c r="AC34" s="8">
        <v>1</v>
      </c>
      <c r="AD34" s="10">
        <v>1</v>
      </c>
      <c r="AE34" s="8">
        <v>60</v>
      </c>
      <c r="AF34" s="8">
        <v>0</v>
      </c>
      <c r="AG34" s="8">
        <v>0</v>
      </c>
      <c r="AH34" s="8">
        <v>60</v>
      </c>
      <c r="AI34" s="8">
        <v>1</v>
      </c>
      <c r="AJ34" s="8">
        <v>1879483</v>
      </c>
      <c r="AK34" s="8">
        <v>1879542</v>
      </c>
      <c r="AL34" s="11">
        <v>1.7000000000000001E-26</v>
      </c>
      <c r="AM34" s="8">
        <v>60</v>
      </c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</row>
    <row r="35" spans="1:69" x14ac:dyDescent="0.25">
      <c r="A35" s="8">
        <v>5988</v>
      </c>
      <c r="B35" s="8" t="s">
        <v>632</v>
      </c>
      <c r="C35" s="8">
        <v>56</v>
      </c>
      <c r="D35" s="8" t="s">
        <v>986</v>
      </c>
      <c r="E35" s="8" t="s">
        <v>956</v>
      </c>
      <c r="F35" s="8" t="s">
        <v>957</v>
      </c>
      <c r="G35" s="8">
        <v>31</v>
      </c>
      <c r="L35" s="8" t="s">
        <v>13</v>
      </c>
      <c r="O35" s="9">
        <v>675728</v>
      </c>
      <c r="P35" s="9" t="s">
        <v>43</v>
      </c>
      <c r="Q35" s="9"/>
      <c r="R35" s="8" t="s">
        <v>633</v>
      </c>
      <c r="S35" s="8">
        <v>0.33333299999999999</v>
      </c>
      <c r="T35" s="8">
        <v>0.448764</v>
      </c>
      <c r="U35" s="8">
        <v>-2.4480900000000001</v>
      </c>
      <c r="V35" s="8">
        <v>1.43617E-2</v>
      </c>
      <c r="W35" s="8">
        <v>2.6223400000000001E-2</v>
      </c>
      <c r="X35" s="8">
        <v>1</v>
      </c>
      <c r="Y35" s="8">
        <v>1</v>
      </c>
      <c r="Z35" s="8">
        <v>0.99977899999999997</v>
      </c>
      <c r="AA35" s="8">
        <v>0.99975899999999995</v>
      </c>
      <c r="AB35" s="8">
        <v>0.63310200000000005</v>
      </c>
      <c r="AC35" s="8">
        <v>1</v>
      </c>
      <c r="AD35" s="10">
        <v>1</v>
      </c>
      <c r="AE35" s="8">
        <v>60</v>
      </c>
      <c r="AF35" s="8">
        <v>0</v>
      </c>
      <c r="AG35" s="8">
        <v>0</v>
      </c>
      <c r="AH35" s="8">
        <v>60</v>
      </c>
      <c r="AI35" s="8">
        <v>1</v>
      </c>
      <c r="AJ35" s="8">
        <v>1879483</v>
      </c>
      <c r="AK35" s="8">
        <v>1879542</v>
      </c>
      <c r="AL35" s="11">
        <v>1.7000000000000001E-26</v>
      </c>
      <c r="AM35" s="8">
        <v>60</v>
      </c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</row>
    <row r="36" spans="1:69" x14ac:dyDescent="0.25">
      <c r="A36" s="8">
        <v>6682</v>
      </c>
      <c r="B36" s="8" t="s">
        <v>812</v>
      </c>
      <c r="C36" s="8">
        <v>34</v>
      </c>
      <c r="D36" s="8" t="s">
        <v>1130</v>
      </c>
      <c r="E36" s="8" t="s">
        <v>956</v>
      </c>
      <c r="F36" s="8" t="s">
        <v>957</v>
      </c>
      <c r="G36" s="8">
        <v>32</v>
      </c>
      <c r="H36" s="8" t="s">
        <v>13</v>
      </c>
      <c r="L36" s="8" t="s">
        <v>13</v>
      </c>
      <c r="O36" s="9">
        <v>568693</v>
      </c>
      <c r="P36" s="9" t="s">
        <v>813</v>
      </c>
      <c r="Q36" s="9"/>
      <c r="R36" s="8" t="s">
        <v>814</v>
      </c>
      <c r="S36" s="8">
        <v>0.28005600000000003</v>
      </c>
      <c r="T36" s="8">
        <v>0.58105300000000004</v>
      </c>
      <c r="U36" s="8">
        <v>-2.1904499999999998</v>
      </c>
      <c r="V36" s="8">
        <v>2.8491800000000001E-2</v>
      </c>
      <c r="W36" s="8">
        <v>4.6706999999999999E-2</v>
      </c>
      <c r="X36" s="8">
        <v>1</v>
      </c>
      <c r="Y36" s="8">
        <v>1</v>
      </c>
      <c r="Z36" s="8">
        <v>1</v>
      </c>
      <c r="AA36" s="8">
        <v>1</v>
      </c>
      <c r="AB36" s="8">
        <v>0.63310200000000005</v>
      </c>
      <c r="AC36" s="8">
        <v>1</v>
      </c>
      <c r="AD36" s="10">
        <v>1</v>
      </c>
      <c r="AE36" s="8">
        <v>60</v>
      </c>
      <c r="AF36" s="8">
        <v>0</v>
      </c>
      <c r="AG36" s="8">
        <v>0</v>
      </c>
      <c r="AH36" s="8">
        <v>1</v>
      </c>
      <c r="AI36" s="8">
        <v>60</v>
      </c>
      <c r="AJ36" s="8">
        <v>343125</v>
      </c>
      <c r="AK36" s="8">
        <v>343184</v>
      </c>
      <c r="AL36" s="11">
        <v>1.7000000000000001E-26</v>
      </c>
      <c r="AM36" s="8">
        <v>60</v>
      </c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</row>
    <row r="37" spans="1:69" x14ac:dyDescent="0.25">
      <c r="A37" s="8">
        <v>6956</v>
      </c>
      <c r="B37" s="8" t="s">
        <v>875</v>
      </c>
      <c r="C37" s="8">
        <v>31</v>
      </c>
      <c r="D37" s="8" t="s">
        <v>1077</v>
      </c>
      <c r="E37" s="8" t="s">
        <v>957</v>
      </c>
      <c r="F37" s="8" t="s">
        <v>960</v>
      </c>
      <c r="G37" s="8">
        <v>40</v>
      </c>
      <c r="H37" s="8" t="s">
        <v>13</v>
      </c>
      <c r="O37" s="9"/>
      <c r="P37" s="9"/>
      <c r="Q37" s="9"/>
      <c r="S37" s="8">
        <v>0.43817800000000001</v>
      </c>
      <c r="T37" s="8">
        <v>0.40517300000000001</v>
      </c>
      <c r="U37" s="8">
        <v>-2.0364900000000001</v>
      </c>
      <c r="V37" s="8">
        <v>4.1701500000000002E-2</v>
      </c>
      <c r="W37" s="8">
        <v>4.86059E-2</v>
      </c>
      <c r="X37" s="8">
        <v>1</v>
      </c>
      <c r="Y37" s="8">
        <v>1</v>
      </c>
      <c r="Z37" s="8">
        <v>1</v>
      </c>
      <c r="AA37" s="8">
        <v>1</v>
      </c>
      <c r="AB37" s="8">
        <v>0.96432099999999998</v>
      </c>
      <c r="AC37" s="8">
        <v>1</v>
      </c>
      <c r="AD37" s="10">
        <v>1</v>
      </c>
      <c r="AE37" s="8">
        <v>60</v>
      </c>
      <c r="AF37" s="8">
        <v>0</v>
      </c>
      <c r="AG37" s="8">
        <v>0</v>
      </c>
      <c r="AH37" s="8">
        <v>60</v>
      </c>
      <c r="AI37" s="8">
        <v>1</v>
      </c>
      <c r="AJ37" s="8">
        <v>625428</v>
      </c>
      <c r="AK37" s="8">
        <v>625487</v>
      </c>
      <c r="AL37" s="11">
        <v>1.7000000000000001E-26</v>
      </c>
      <c r="AM37" s="8">
        <v>60</v>
      </c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</row>
    <row r="38" spans="1:69" x14ac:dyDescent="0.25">
      <c r="A38" s="8">
        <v>6956</v>
      </c>
      <c r="B38" s="8" t="s">
        <v>875</v>
      </c>
      <c r="C38" s="8">
        <v>31</v>
      </c>
      <c r="D38" s="8" t="s">
        <v>1077</v>
      </c>
      <c r="E38" s="8" t="s">
        <v>957</v>
      </c>
      <c r="F38" s="8" t="s">
        <v>960</v>
      </c>
      <c r="G38" s="8">
        <v>40</v>
      </c>
      <c r="N38" s="8" t="s">
        <v>13</v>
      </c>
      <c r="O38" s="9"/>
      <c r="P38" s="9"/>
      <c r="Q38" s="9"/>
      <c r="S38" s="8">
        <v>0.34426499999999999</v>
      </c>
      <c r="T38" s="8">
        <v>0.42925400000000002</v>
      </c>
      <c r="U38" s="8">
        <v>-2.4841799999999998</v>
      </c>
      <c r="V38" s="8">
        <v>1.2985200000000001E-2</v>
      </c>
      <c r="W38" s="8">
        <v>1.31862E-2</v>
      </c>
      <c r="X38" s="8">
        <v>1</v>
      </c>
      <c r="Y38" s="8">
        <v>1</v>
      </c>
      <c r="Z38" s="8">
        <v>0.99903200000000003</v>
      </c>
      <c r="AA38" s="8">
        <v>0.99888200000000005</v>
      </c>
      <c r="AB38" s="8">
        <v>0.52479500000000001</v>
      </c>
      <c r="AC38" s="8">
        <v>1</v>
      </c>
      <c r="AD38" s="10">
        <v>1</v>
      </c>
      <c r="AE38" s="8">
        <v>60</v>
      </c>
      <c r="AF38" s="8">
        <v>0</v>
      </c>
      <c r="AG38" s="8">
        <v>0</v>
      </c>
      <c r="AH38" s="8">
        <v>60</v>
      </c>
      <c r="AI38" s="8">
        <v>1</v>
      </c>
      <c r="AJ38" s="8">
        <v>625428</v>
      </c>
      <c r="AK38" s="8">
        <v>625487</v>
      </c>
      <c r="AL38" s="11">
        <v>1.7000000000000001E-26</v>
      </c>
      <c r="AM38" s="8">
        <v>60</v>
      </c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</row>
    <row r="39" spans="1:69" x14ac:dyDescent="0.25">
      <c r="A39" s="8">
        <v>7351</v>
      </c>
      <c r="B39" s="8" t="s">
        <v>634</v>
      </c>
      <c r="C39" s="8">
        <v>32</v>
      </c>
      <c r="D39" s="8" t="s">
        <v>1131</v>
      </c>
      <c r="E39" s="8" t="s">
        <v>956</v>
      </c>
      <c r="F39" s="8" t="s">
        <v>957</v>
      </c>
      <c r="G39" s="8">
        <v>36</v>
      </c>
      <c r="L39" s="8" t="s">
        <v>13</v>
      </c>
      <c r="O39" s="9">
        <v>699258</v>
      </c>
      <c r="P39" s="9" t="s">
        <v>43</v>
      </c>
      <c r="Q39" s="9"/>
      <c r="R39" s="8" t="s">
        <v>635</v>
      </c>
      <c r="S39" s="8">
        <v>0.25197599999999998</v>
      </c>
      <c r="T39" s="8">
        <v>0.57863799999999999</v>
      </c>
      <c r="U39" s="8">
        <v>-2.38218</v>
      </c>
      <c r="V39" s="8">
        <v>1.7210400000000001E-2</v>
      </c>
      <c r="W39" s="8">
        <v>3.0537700000000001E-2</v>
      </c>
      <c r="X39" s="8">
        <v>1</v>
      </c>
      <c r="Y39" s="8">
        <v>1</v>
      </c>
      <c r="Z39" s="8">
        <v>0.99995900000000004</v>
      </c>
      <c r="AA39" s="8">
        <v>0.99995199999999995</v>
      </c>
      <c r="AB39" s="8">
        <v>0.63310200000000005</v>
      </c>
      <c r="AC39" s="8">
        <v>1</v>
      </c>
      <c r="AD39" s="10">
        <v>1</v>
      </c>
      <c r="AE39" s="8">
        <v>60</v>
      </c>
      <c r="AF39" s="8">
        <v>0</v>
      </c>
      <c r="AG39" s="8">
        <v>0</v>
      </c>
      <c r="AH39" s="8">
        <v>60</v>
      </c>
      <c r="AI39" s="8">
        <v>1</v>
      </c>
      <c r="AJ39" s="8">
        <v>620749</v>
      </c>
      <c r="AK39" s="8">
        <v>620808</v>
      </c>
      <c r="AL39" s="11">
        <v>1.7000000000000001E-26</v>
      </c>
      <c r="AM39" s="8">
        <v>60</v>
      </c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</row>
    <row r="40" spans="1:69" ht="45" x14ac:dyDescent="0.25">
      <c r="A40" s="8">
        <v>7555</v>
      </c>
      <c r="B40" s="8" t="s">
        <v>817</v>
      </c>
      <c r="C40" s="8">
        <v>19</v>
      </c>
      <c r="D40" s="8" t="s">
        <v>1078</v>
      </c>
      <c r="E40" s="8" t="s">
        <v>959</v>
      </c>
      <c r="F40" s="8" t="s">
        <v>960</v>
      </c>
      <c r="G40" s="8">
        <v>25</v>
      </c>
      <c r="J40" s="8" t="s">
        <v>13</v>
      </c>
      <c r="O40" s="9">
        <v>552535</v>
      </c>
      <c r="P40" s="9" t="s">
        <v>813</v>
      </c>
      <c r="Q40" s="9" t="s">
        <v>818</v>
      </c>
      <c r="R40" s="8" t="s">
        <v>819</v>
      </c>
      <c r="S40" s="8">
        <v>0.33806199999999997</v>
      </c>
      <c r="T40" s="8">
        <v>0.50532900000000003</v>
      </c>
      <c r="U40" s="8">
        <v>-2.1461800000000002</v>
      </c>
      <c r="V40" s="8">
        <v>3.1858499999999998E-2</v>
      </c>
      <c r="W40" s="8">
        <v>3.7685799999999998E-2</v>
      </c>
      <c r="X40" s="8">
        <v>1</v>
      </c>
      <c r="Y40" s="8">
        <v>1</v>
      </c>
      <c r="Z40" s="8">
        <v>1</v>
      </c>
      <c r="AA40" s="8">
        <v>1</v>
      </c>
      <c r="AB40" s="8">
        <v>0.96432099999999998</v>
      </c>
      <c r="AC40" s="8">
        <v>1</v>
      </c>
      <c r="AD40" s="10">
        <v>1</v>
      </c>
      <c r="AE40" s="8">
        <v>60</v>
      </c>
      <c r="AF40" s="8">
        <v>0</v>
      </c>
      <c r="AG40" s="8">
        <v>0</v>
      </c>
      <c r="AH40" s="8">
        <v>1</v>
      </c>
      <c r="AI40" s="8">
        <v>60</v>
      </c>
      <c r="AJ40" s="8">
        <v>1267345</v>
      </c>
      <c r="AK40" s="8">
        <v>1267404</v>
      </c>
      <c r="AL40" s="11">
        <v>1.7000000000000001E-26</v>
      </c>
      <c r="AM40" s="8">
        <v>60</v>
      </c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1:69" ht="45" x14ac:dyDescent="0.25">
      <c r="A41" s="8">
        <v>7555</v>
      </c>
      <c r="B41" s="8" t="s">
        <v>817</v>
      </c>
      <c r="C41" s="8">
        <v>19</v>
      </c>
      <c r="D41" s="8" t="s">
        <v>1078</v>
      </c>
      <c r="E41" s="8" t="s">
        <v>959</v>
      </c>
      <c r="F41" s="8" t="s">
        <v>960</v>
      </c>
      <c r="G41" s="8">
        <v>25</v>
      </c>
      <c r="N41" s="8" t="s">
        <v>13</v>
      </c>
      <c r="O41" s="9">
        <v>552535</v>
      </c>
      <c r="P41" s="9" t="s">
        <v>813</v>
      </c>
      <c r="Q41" s="9" t="s">
        <v>818</v>
      </c>
      <c r="R41" s="8" t="s">
        <v>819</v>
      </c>
      <c r="S41" s="8">
        <v>0.23094000000000001</v>
      </c>
      <c r="T41" s="8">
        <v>0.61576500000000001</v>
      </c>
      <c r="U41" s="8">
        <v>-2.3801199999999998</v>
      </c>
      <c r="V41" s="8">
        <v>1.7306800000000001E-2</v>
      </c>
      <c r="W41" s="8">
        <v>1.7554699999999999E-2</v>
      </c>
      <c r="X41" s="8">
        <v>1</v>
      </c>
      <c r="Y41" s="8">
        <v>1</v>
      </c>
      <c r="Z41" s="8">
        <v>0.99990599999999996</v>
      </c>
      <c r="AA41" s="8">
        <v>0.99987999999999999</v>
      </c>
      <c r="AB41" s="8">
        <v>0.52479500000000001</v>
      </c>
      <c r="AC41" s="8">
        <v>1</v>
      </c>
      <c r="AD41" s="10">
        <v>1</v>
      </c>
      <c r="AE41" s="8">
        <v>60</v>
      </c>
      <c r="AF41" s="8">
        <v>0</v>
      </c>
      <c r="AG41" s="8">
        <v>0</v>
      </c>
      <c r="AH41" s="8">
        <v>1</v>
      </c>
      <c r="AI41" s="8">
        <v>60</v>
      </c>
      <c r="AJ41" s="8">
        <v>1267345</v>
      </c>
      <c r="AK41" s="8">
        <v>1267404</v>
      </c>
      <c r="AL41" s="11">
        <v>1.7000000000000001E-26</v>
      </c>
      <c r="AM41" s="8">
        <v>60</v>
      </c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1:69" ht="120" x14ac:dyDescent="0.25">
      <c r="A42" s="8">
        <v>7580</v>
      </c>
      <c r="B42" s="8" t="s">
        <v>534</v>
      </c>
      <c r="C42" s="8">
        <v>58</v>
      </c>
      <c r="D42" s="8" t="s">
        <v>1079</v>
      </c>
      <c r="E42" s="8" t="s">
        <v>956</v>
      </c>
      <c r="F42" s="8" t="s">
        <v>957</v>
      </c>
      <c r="G42" s="8">
        <v>44</v>
      </c>
      <c r="H42" s="8" t="s">
        <v>13</v>
      </c>
      <c r="O42" s="9">
        <v>338456</v>
      </c>
      <c r="P42" s="9" t="s">
        <v>535</v>
      </c>
      <c r="Q42" s="9" t="s">
        <v>536</v>
      </c>
      <c r="R42" s="8" t="s">
        <v>537</v>
      </c>
      <c r="S42" s="8">
        <v>0.405999</v>
      </c>
      <c r="T42" s="8">
        <v>0.37013000000000001</v>
      </c>
      <c r="U42" s="8">
        <v>-2.4353699999999998</v>
      </c>
      <c r="V42" s="8">
        <v>1.4876500000000001E-2</v>
      </c>
      <c r="W42" s="8">
        <v>1.83591E-2</v>
      </c>
      <c r="X42" s="8">
        <v>1</v>
      </c>
      <c r="Y42" s="8">
        <v>1</v>
      </c>
      <c r="Z42" s="8">
        <v>0.99993200000000004</v>
      </c>
      <c r="AA42" s="8">
        <v>0.99992899999999996</v>
      </c>
      <c r="AB42" s="8">
        <v>0.96432099999999998</v>
      </c>
      <c r="AC42" s="8">
        <v>1</v>
      </c>
      <c r="AD42" s="10">
        <v>1</v>
      </c>
      <c r="AE42" s="8">
        <v>60</v>
      </c>
      <c r="AF42" s="8">
        <v>0</v>
      </c>
      <c r="AG42" s="8">
        <v>0</v>
      </c>
      <c r="AH42" s="8">
        <v>60</v>
      </c>
      <c r="AI42" s="8">
        <v>1</v>
      </c>
      <c r="AJ42" s="8">
        <v>246742</v>
      </c>
      <c r="AK42" s="8">
        <v>246801</v>
      </c>
      <c r="AL42" s="11">
        <v>1.7000000000000001E-26</v>
      </c>
      <c r="AM42" s="8">
        <v>60</v>
      </c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1:69" ht="120" x14ac:dyDescent="0.25">
      <c r="A43" s="8">
        <v>7580</v>
      </c>
      <c r="B43" s="8" t="s">
        <v>534</v>
      </c>
      <c r="C43" s="8">
        <v>58</v>
      </c>
      <c r="D43" s="8" t="s">
        <v>1079</v>
      </c>
      <c r="E43" s="8" t="s">
        <v>956</v>
      </c>
      <c r="F43" s="8" t="s">
        <v>957</v>
      </c>
      <c r="G43" s="8">
        <v>44</v>
      </c>
      <c r="N43" s="8" t="s">
        <v>13</v>
      </c>
      <c r="O43" s="9">
        <v>338456</v>
      </c>
      <c r="P43" s="9" t="s">
        <v>535</v>
      </c>
      <c r="Q43" s="9" t="s">
        <v>536</v>
      </c>
      <c r="R43" s="8" t="s">
        <v>537</v>
      </c>
      <c r="S43" s="8">
        <v>0.35355300000000001</v>
      </c>
      <c r="T43" s="8">
        <v>0.41187600000000002</v>
      </c>
      <c r="U43" s="8">
        <v>-2.5243500000000001</v>
      </c>
      <c r="V43" s="8">
        <v>1.15911E-2</v>
      </c>
      <c r="W43" s="8">
        <v>1.1775900000000001E-2</v>
      </c>
      <c r="X43" s="8">
        <v>1</v>
      </c>
      <c r="Y43" s="8">
        <v>1</v>
      </c>
      <c r="Z43" s="8">
        <v>0.99795199999999995</v>
      </c>
      <c r="AA43" s="8">
        <v>0.99772499999999997</v>
      </c>
      <c r="AB43" s="8">
        <v>0.52479500000000001</v>
      </c>
      <c r="AC43" s="8">
        <v>1</v>
      </c>
      <c r="AD43" s="10">
        <v>1</v>
      </c>
      <c r="AE43" s="8">
        <v>60</v>
      </c>
      <c r="AF43" s="8">
        <v>0</v>
      </c>
      <c r="AG43" s="8">
        <v>0</v>
      </c>
      <c r="AH43" s="8">
        <v>60</v>
      </c>
      <c r="AI43" s="8">
        <v>1</v>
      </c>
      <c r="AJ43" s="8">
        <v>246742</v>
      </c>
      <c r="AK43" s="8">
        <v>246801</v>
      </c>
      <c r="AL43" s="11">
        <v>1.7000000000000001E-26</v>
      </c>
      <c r="AM43" s="8">
        <v>60</v>
      </c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1:69" ht="90" x14ac:dyDescent="0.25">
      <c r="A44" s="8">
        <v>8404</v>
      </c>
      <c r="B44" s="8" t="s">
        <v>879</v>
      </c>
      <c r="C44" s="8">
        <v>41</v>
      </c>
      <c r="D44" s="8" t="s">
        <v>1172</v>
      </c>
      <c r="E44" s="8" t="s">
        <v>956</v>
      </c>
      <c r="F44" s="8" t="s">
        <v>957</v>
      </c>
      <c r="G44" s="8">
        <v>26</v>
      </c>
      <c r="N44" s="8" t="s">
        <v>13</v>
      </c>
      <c r="O44" s="9">
        <v>120430</v>
      </c>
      <c r="P44" s="9"/>
      <c r="Q44" s="9" t="s">
        <v>880</v>
      </c>
      <c r="R44" s="8" t="s">
        <v>881</v>
      </c>
      <c r="S44" s="8">
        <v>0.35355300000000001</v>
      </c>
      <c r="T44" s="8">
        <v>0.51538799999999996</v>
      </c>
      <c r="U44" s="8">
        <v>-2.01736</v>
      </c>
      <c r="V44" s="8">
        <v>4.36584E-2</v>
      </c>
      <c r="W44" s="8">
        <v>4.4123999999999997E-2</v>
      </c>
      <c r="X44" s="8">
        <v>1</v>
      </c>
      <c r="Y44" s="8">
        <v>1</v>
      </c>
      <c r="Z44" s="8">
        <v>1</v>
      </c>
      <c r="AA44" s="8">
        <v>1</v>
      </c>
      <c r="AB44" s="8">
        <v>0.68184100000000003</v>
      </c>
      <c r="AC44" s="8">
        <v>1</v>
      </c>
      <c r="AD44" s="10">
        <v>0.98329999999999995</v>
      </c>
      <c r="AE44" s="8">
        <v>60</v>
      </c>
      <c r="AF44" s="8">
        <v>1</v>
      </c>
      <c r="AG44" s="8">
        <v>0</v>
      </c>
      <c r="AH44" s="8">
        <v>1</v>
      </c>
      <c r="AI44" s="8">
        <v>60</v>
      </c>
      <c r="AJ44" s="8">
        <v>592333</v>
      </c>
      <c r="AK44" s="8">
        <v>592392</v>
      </c>
      <c r="AL44" s="11">
        <v>4.1499999999999996E-24</v>
      </c>
      <c r="AM44" s="8">
        <v>56</v>
      </c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</row>
    <row r="45" spans="1:69" ht="30" x14ac:dyDescent="0.25">
      <c r="A45" s="8">
        <v>8463</v>
      </c>
      <c r="B45" s="8" t="s">
        <v>781</v>
      </c>
      <c r="C45" s="8">
        <v>48</v>
      </c>
      <c r="D45" s="8" t="s">
        <v>1097</v>
      </c>
      <c r="E45" s="8" t="s">
        <v>956</v>
      </c>
      <c r="F45" s="8" t="s">
        <v>957</v>
      </c>
      <c r="G45" s="8">
        <v>29</v>
      </c>
      <c r="L45" s="8" t="s">
        <v>13</v>
      </c>
      <c r="O45" s="9">
        <v>682170</v>
      </c>
      <c r="P45" s="9" t="s">
        <v>310</v>
      </c>
      <c r="Q45" s="9" t="s">
        <v>782</v>
      </c>
      <c r="R45" s="8" t="s">
        <v>783</v>
      </c>
      <c r="S45" s="8">
        <v>0.32274900000000001</v>
      </c>
      <c r="T45" s="8">
        <v>0.48196600000000001</v>
      </c>
      <c r="U45" s="8">
        <v>-2.34639</v>
      </c>
      <c r="V45" s="8">
        <v>1.8956199999999999E-2</v>
      </c>
      <c r="W45" s="8">
        <v>3.3126500000000003E-2</v>
      </c>
      <c r="X45" s="8">
        <v>1</v>
      </c>
      <c r="Y45" s="8">
        <v>1</v>
      </c>
      <c r="Z45" s="8">
        <v>0.99998500000000001</v>
      </c>
      <c r="AA45" s="8">
        <v>0.99998200000000004</v>
      </c>
      <c r="AB45" s="8">
        <v>0.63310200000000005</v>
      </c>
      <c r="AC45" s="8">
        <v>1</v>
      </c>
      <c r="AD45" s="10">
        <v>0.98329999999999995</v>
      </c>
      <c r="AE45" s="8">
        <v>60</v>
      </c>
      <c r="AF45" s="8">
        <v>1</v>
      </c>
      <c r="AG45" s="8">
        <v>0</v>
      </c>
      <c r="AH45" s="8">
        <v>60</v>
      </c>
      <c r="AI45" s="8">
        <v>1</v>
      </c>
      <c r="AJ45" s="8">
        <v>725581</v>
      </c>
      <c r="AK45" s="8">
        <v>725640</v>
      </c>
      <c r="AL45" s="11">
        <v>4.1499999999999996E-24</v>
      </c>
      <c r="AM45" s="8">
        <v>56</v>
      </c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1:69" ht="300" x14ac:dyDescent="0.25">
      <c r="A46" s="8">
        <v>12150</v>
      </c>
      <c r="B46" s="8" t="s">
        <v>662</v>
      </c>
      <c r="C46" s="8">
        <v>50</v>
      </c>
      <c r="D46" s="8" t="s">
        <v>1100</v>
      </c>
      <c r="E46" s="8" t="s">
        <v>960</v>
      </c>
      <c r="F46" s="8" t="s">
        <v>959</v>
      </c>
      <c r="G46" s="8">
        <v>33</v>
      </c>
      <c r="L46" s="8" t="s">
        <v>13</v>
      </c>
      <c r="O46" s="9">
        <v>565015</v>
      </c>
      <c r="P46" s="9" t="s">
        <v>663</v>
      </c>
      <c r="Q46" s="9" t="s">
        <v>664</v>
      </c>
      <c r="R46" s="8" t="s">
        <v>665</v>
      </c>
      <c r="S46" s="8">
        <v>0.30860700000000002</v>
      </c>
      <c r="T46" s="8">
        <v>0.48672700000000002</v>
      </c>
      <c r="U46" s="8">
        <v>-2.4155000000000002</v>
      </c>
      <c r="V46" s="8">
        <v>1.5713700000000001E-2</v>
      </c>
      <c r="W46" s="8">
        <v>2.8286100000000002E-2</v>
      </c>
      <c r="X46" s="8">
        <v>1</v>
      </c>
      <c r="Y46" s="8">
        <v>1</v>
      </c>
      <c r="Z46" s="8">
        <v>0.99990100000000004</v>
      </c>
      <c r="AA46" s="8">
        <v>0.99988699999999997</v>
      </c>
      <c r="AB46" s="8">
        <v>0.63310200000000005</v>
      </c>
      <c r="AC46" s="8">
        <v>1</v>
      </c>
      <c r="AD46" s="10">
        <v>0.98329999999999995</v>
      </c>
      <c r="AE46" s="8">
        <v>60</v>
      </c>
      <c r="AF46" s="8">
        <v>1</v>
      </c>
      <c r="AG46" s="8">
        <v>0</v>
      </c>
      <c r="AH46" s="8">
        <v>60</v>
      </c>
      <c r="AI46" s="8">
        <v>1</v>
      </c>
      <c r="AJ46" s="8">
        <v>1072872</v>
      </c>
      <c r="AK46" s="8">
        <v>1072931</v>
      </c>
      <c r="AL46" s="11">
        <v>4.1499999999999996E-24</v>
      </c>
      <c r="AM46" s="8">
        <v>56</v>
      </c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1:69" ht="75" x14ac:dyDescent="0.25">
      <c r="A47" s="8">
        <v>12828</v>
      </c>
      <c r="B47" s="8" t="s">
        <v>460</v>
      </c>
      <c r="C47" s="8">
        <v>41</v>
      </c>
      <c r="D47" s="8" t="s">
        <v>1082</v>
      </c>
      <c r="E47" s="8" t="s">
        <v>960</v>
      </c>
      <c r="F47" s="8" t="s">
        <v>959</v>
      </c>
      <c r="G47" s="8">
        <v>33</v>
      </c>
      <c r="H47" s="8" t="s">
        <v>13</v>
      </c>
      <c r="O47" s="9">
        <v>666690</v>
      </c>
      <c r="P47" s="9" t="s">
        <v>461</v>
      </c>
      <c r="Q47" s="9" t="s">
        <v>462</v>
      </c>
      <c r="R47" s="8" t="s">
        <v>463</v>
      </c>
      <c r="S47" s="8">
        <v>0.362738</v>
      </c>
      <c r="T47" s="8">
        <v>0.43377100000000002</v>
      </c>
      <c r="U47" s="8">
        <v>-2.3378100000000002</v>
      </c>
      <c r="V47" s="8">
        <v>1.93971E-2</v>
      </c>
      <c r="W47" s="8">
        <v>2.3585200000000001E-2</v>
      </c>
      <c r="X47" s="8">
        <v>1</v>
      </c>
      <c r="Y47" s="8">
        <v>1</v>
      </c>
      <c r="Z47" s="8">
        <v>0.999996</v>
      </c>
      <c r="AA47" s="8">
        <v>0.999996</v>
      </c>
      <c r="AB47" s="8">
        <v>0.96432099999999998</v>
      </c>
      <c r="AC47" s="8">
        <v>1</v>
      </c>
      <c r="AD47" s="10">
        <v>1</v>
      </c>
      <c r="AE47" s="8">
        <v>60</v>
      </c>
      <c r="AF47" s="8">
        <v>0</v>
      </c>
      <c r="AG47" s="8">
        <v>0</v>
      </c>
      <c r="AH47" s="8">
        <v>60</v>
      </c>
      <c r="AI47" s="8">
        <v>1</v>
      </c>
      <c r="AJ47" s="8">
        <v>1107260</v>
      </c>
      <c r="AK47" s="8">
        <v>1107319</v>
      </c>
      <c r="AL47" s="11">
        <v>1.7000000000000001E-26</v>
      </c>
      <c r="AM47" s="8">
        <v>60</v>
      </c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</row>
    <row r="48" spans="1:69" ht="75" x14ac:dyDescent="0.25">
      <c r="A48" s="8">
        <v>12828</v>
      </c>
      <c r="B48" s="8" t="s">
        <v>460</v>
      </c>
      <c r="C48" s="8">
        <v>41</v>
      </c>
      <c r="D48" s="8" t="s">
        <v>1082</v>
      </c>
      <c r="E48" s="8" t="s">
        <v>960</v>
      </c>
      <c r="F48" s="8" t="s">
        <v>959</v>
      </c>
      <c r="G48" s="8">
        <v>33</v>
      </c>
      <c r="N48" s="8" t="s">
        <v>13</v>
      </c>
      <c r="O48" s="9">
        <v>666690</v>
      </c>
      <c r="P48" s="9" t="s">
        <v>461</v>
      </c>
      <c r="Q48" s="9" t="s">
        <v>462</v>
      </c>
      <c r="R48" s="8" t="s">
        <v>463</v>
      </c>
      <c r="S48" s="8">
        <v>0.33806199999999997</v>
      </c>
      <c r="T48" s="8">
        <v>0.45578299999999999</v>
      </c>
      <c r="U48" s="8">
        <v>-2.37948</v>
      </c>
      <c r="V48" s="8">
        <v>1.7337000000000002E-2</v>
      </c>
      <c r="W48" s="8">
        <v>1.7585199999999999E-2</v>
      </c>
      <c r="X48" s="8">
        <v>1</v>
      </c>
      <c r="Y48" s="8">
        <v>1</v>
      </c>
      <c r="Z48" s="8">
        <v>0.99990699999999999</v>
      </c>
      <c r="AA48" s="8">
        <v>0.99987999999999999</v>
      </c>
      <c r="AB48" s="8">
        <v>0.52479500000000001</v>
      </c>
      <c r="AC48" s="8">
        <v>1</v>
      </c>
      <c r="AD48" s="10">
        <v>1</v>
      </c>
      <c r="AE48" s="8">
        <v>60</v>
      </c>
      <c r="AF48" s="8">
        <v>0</v>
      </c>
      <c r="AG48" s="8">
        <v>0</v>
      </c>
      <c r="AH48" s="8">
        <v>60</v>
      </c>
      <c r="AI48" s="8">
        <v>1</v>
      </c>
      <c r="AJ48" s="8">
        <v>1107260</v>
      </c>
      <c r="AK48" s="8">
        <v>1107319</v>
      </c>
      <c r="AL48" s="11">
        <v>1.7000000000000001E-26</v>
      </c>
      <c r="AM48" s="8">
        <v>60</v>
      </c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1:69" ht="30" x14ac:dyDescent="0.25">
      <c r="A49" s="8">
        <v>12872</v>
      </c>
      <c r="B49" s="8" t="s">
        <v>717</v>
      </c>
      <c r="C49" s="8">
        <v>17</v>
      </c>
      <c r="D49" s="8" t="s">
        <v>1001</v>
      </c>
      <c r="E49" s="8" t="s">
        <v>956</v>
      </c>
      <c r="F49" s="8" t="s">
        <v>957</v>
      </c>
      <c r="G49" s="8">
        <v>43</v>
      </c>
      <c r="K49" s="8" t="s">
        <v>13</v>
      </c>
      <c r="O49" s="9">
        <v>679264</v>
      </c>
      <c r="P49" s="9" t="s">
        <v>718</v>
      </c>
      <c r="Q49" s="9" t="s">
        <v>719</v>
      </c>
      <c r="R49" s="8" t="s">
        <v>720</v>
      </c>
      <c r="S49" s="8">
        <v>2.4863300000000002</v>
      </c>
      <c r="T49" s="8">
        <v>0.37629499999999999</v>
      </c>
      <c r="U49" s="8">
        <v>2.4204599999999998</v>
      </c>
      <c r="V49" s="8">
        <v>1.55011E-2</v>
      </c>
      <c r="W49" s="8">
        <v>4.4341400000000003E-2</v>
      </c>
      <c r="X49" s="8">
        <v>1</v>
      </c>
      <c r="Y49" s="8">
        <v>1</v>
      </c>
      <c r="Z49" s="8">
        <v>0.99999400000000005</v>
      </c>
      <c r="AA49" s="8">
        <v>0.99999300000000002</v>
      </c>
      <c r="AB49" s="8">
        <v>0.35944100000000001</v>
      </c>
      <c r="AC49" s="8">
        <v>1</v>
      </c>
      <c r="AD49" s="10">
        <v>0.98329999999999995</v>
      </c>
      <c r="AE49" s="8">
        <v>60</v>
      </c>
      <c r="AF49" s="8">
        <v>1</v>
      </c>
      <c r="AG49" s="8">
        <v>0</v>
      </c>
      <c r="AH49" s="8">
        <v>1</v>
      </c>
      <c r="AI49" s="8">
        <v>60</v>
      </c>
      <c r="AJ49" s="8">
        <v>542834</v>
      </c>
      <c r="AK49" s="8">
        <v>542893</v>
      </c>
      <c r="AL49" s="11">
        <v>4.1499999999999996E-24</v>
      </c>
      <c r="AM49" s="8">
        <v>56</v>
      </c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1:69" ht="90" x14ac:dyDescent="0.25">
      <c r="A50" s="8">
        <v>12885</v>
      </c>
      <c r="B50" s="8" t="s">
        <v>606</v>
      </c>
      <c r="C50" s="8">
        <v>26</v>
      </c>
      <c r="D50" s="8" t="s">
        <v>1083</v>
      </c>
      <c r="E50" s="8" t="s">
        <v>956</v>
      </c>
      <c r="F50" s="8" t="s">
        <v>957</v>
      </c>
      <c r="G50" s="8">
        <v>46</v>
      </c>
      <c r="N50" s="8" t="s">
        <v>13</v>
      </c>
      <c r="O50" s="9">
        <v>685775</v>
      </c>
      <c r="P50" s="9" t="s">
        <v>607</v>
      </c>
      <c r="Q50" s="9" t="s">
        <v>608</v>
      </c>
      <c r="R50" s="8" t="s">
        <v>609</v>
      </c>
      <c r="S50" s="8">
        <v>0.35355300000000001</v>
      </c>
      <c r="T50" s="8">
        <v>0.41268899999999997</v>
      </c>
      <c r="U50" s="8">
        <v>-2.51938</v>
      </c>
      <c r="V50" s="8">
        <v>1.17562E-2</v>
      </c>
      <c r="W50" s="8">
        <v>1.1942899999999999E-2</v>
      </c>
      <c r="X50" s="8">
        <v>1</v>
      </c>
      <c r="Y50" s="8">
        <v>1</v>
      </c>
      <c r="Z50" s="8">
        <v>0.99812599999999996</v>
      </c>
      <c r="AA50" s="8">
        <v>0.99789000000000005</v>
      </c>
      <c r="AB50" s="8">
        <v>0.52479500000000001</v>
      </c>
      <c r="AC50" s="8">
        <v>1</v>
      </c>
      <c r="AD50" s="10">
        <v>0.98329999999999995</v>
      </c>
      <c r="AE50" s="8">
        <v>60</v>
      </c>
      <c r="AF50" s="8">
        <v>1</v>
      </c>
      <c r="AG50" s="8">
        <v>0</v>
      </c>
      <c r="AH50" s="8">
        <v>60</v>
      </c>
      <c r="AI50" s="8">
        <v>1</v>
      </c>
      <c r="AJ50" s="8">
        <v>2869966</v>
      </c>
      <c r="AK50" s="8">
        <v>2870025</v>
      </c>
      <c r="AL50" s="11">
        <v>4.1499999999999996E-24</v>
      </c>
      <c r="AM50" s="8">
        <v>56</v>
      </c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1:69" ht="105" x14ac:dyDescent="0.25">
      <c r="A51" s="8">
        <v>13125</v>
      </c>
      <c r="B51" s="8" t="s">
        <v>449</v>
      </c>
      <c r="C51" s="8">
        <v>30</v>
      </c>
      <c r="D51" s="8" t="s">
        <v>1175</v>
      </c>
      <c r="E51" s="8" t="s">
        <v>960</v>
      </c>
      <c r="F51" s="8" t="s">
        <v>959</v>
      </c>
      <c r="G51" s="8">
        <v>43</v>
      </c>
      <c r="N51" s="8" t="s">
        <v>13</v>
      </c>
      <c r="O51" s="9">
        <v>287150</v>
      </c>
      <c r="P51" s="9" t="s">
        <v>79</v>
      </c>
      <c r="Q51" s="9" t="s">
        <v>80</v>
      </c>
      <c r="R51" s="8" t="s">
        <v>450</v>
      </c>
      <c r="S51" s="8">
        <v>0.45541999999999999</v>
      </c>
      <c r="T51" s="8">
        <v>0.39682899999999999</v>
      </c>
      <c r="U51" s="8">
        <v>-1.9820500000000001</v>
      </c>
      <c r="V51" s="8">
        <v>4.7473700000000001E-2</v>
      </c>
      <c r="W51" s="8">
        <v>4.7964600000000003E-2</v>
      </c>
      <c r="X51" s="8">
        <v>1</v>
      </c>
      <c r="Y51" s="8">
        <v>1</v>
      </c>
      <c r="Z51" s="8">
        <v>1</v>
      </c>
      <c r="AA51" s="8">
        <v>1</v>
      </c>
      <c r="AB51" s="8">
        <v>0.70349600000000001</v>
      </c>
      <c r="AC51" s="8">
        <v>1</v>
      </c>
      <c r="AD51" s="10">
        <v>1</v>
      </c>
      <c r="AE51" s="8">
        <v>60</v>
      </c>
      <c r="AF51" s="8">
        <v>0</v>
      </c>
      <c r="AG51" s="8">
        <v>0</v>
      </c>
      <c r="AH51" s="8">
        <v>1</v>
      </c>
      <c r="AI51" s="8">
        <v>60</v>
      </c>
      <c r="AJ51" s="8">
        <v>322089</v>
      </c>
      <c r="AK51" s="8">
        <v>322148</v>
      </c>
      <c r="AL51" s="11">
        <v>1.7000000000000001E-26</v>
      </c>
      <c r="AM51" s="8">
        <v>60</v>
      </c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  <row r="52" spans="1:69" ht="150" x14ac:dyDescent="0.25">
      <c r="A52" s="8">
        <v>13443</v>
      </c>
      <c r="B52" s="8" t="s">
        <v>520</v>
      </c>
      <c r="C52" s="8">
        <v>23</v>
      </c>
      <c r="D52" s="8" t="s">
        <v>1084</v>
      </c>
      <c r="E52" s="8" t="s">
        <v>960</v>
      </c>
      <c r="F52" s="8" t="s">
        <v>957</v>
      </c>
      <c r="G52" s="8">
        <v>31</v>
      </c>
      <c r="N52" s="8" t="s">
        <v>13</v>
      </c>
      <c r="O52" s="9">
        <v>696190</v>
      </c>
      <c r="P52" s="9" t="s">
        <v>147</v>
      </c>
      <c r="Q52" s="9" t="s">
        <v>521</v>
      </c>
      <c r="R52" s="8" t="s">
        <v>149</v>
      </c>
      <c r="S52" s="8">
        <v>0.30860700000000002</v>
      </c>
      <c r="T52" s="8">
        <v>0.51176299999999997</v>
      </c>
      <c r="U52" s="8">
        <v>-2.2973300000000001</v>
      </c>
      <c r="V52" s="8">
        <v>2.1600000000000001E-2</v>
      </c>
      <c r="W52" s="8">
        <v>2.1890199999999999E-2</v>
      </c>
      <c r="X52" s="8">
        <v>1</v>
      </c>
      <c r="Y52" s="8">
        <v>1</v>
      </c>
      <c r="Z52" s="8">
        <v>0.99999099999999996</v>
      </c>
      <c r="AA52" s="8">
        <v>0.99998600000000004</v>
      </c>
      <c r="AB52" s="8">
        <v>0.57347899999999996</v>
      </c>
      <c r="AC52" s="8">
        <v>1</v>
      </c>
      <c r="AD52" s="10">
        <v>1</v>
      </c>
      <c r="AE52" s="8">
        <v>60</v>
      </c>
      <c r="AF52" s="8">
        <v>0</v>
      </c>
      <c r="AG52" s="8">
        <v>0</v>
      </c>
      <c r="AH52" s="8">
        <v>1</v>
      </c>
      <c r="AI52" s="8">
        <v>60</v>
      </c>
      <c r="AJ52" s="8">
        <v>1017711</v>
      </c>
      <c r="AK52" s="8">
        <v>1017770</v>
      </c>
      <c r="AL52" s="11">
        <v>1.7000000000000001E-26</v>
      </c>
      <c r="AM52" s="8">
        <v>60</v>
      </c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</row>
    <row r="53" spans="1:69" ht="300" x14ac:dyDescent="0.25">
      <c r="A53" s="8">
        <v>14136</v>
      </c>
      <c r="B53" s="8" t="s">
        <v>725</v>
      </c>
      <c r="C53" s="8">
        <v>47</v>
      </c>
      <c r="D53" s="8" t="s">
        <v>1005</v>
      </c>
      <c r="E53" s="8" t="s">
        <v>960</v>
      </c>
      <c r="F53" s="8" t="s">
        <v>959</v>
      </c>
      <c r="G53" s="8">
        <v>43</v>
      </c>
      <c r="K53" s="8" t="s">
        <v>13</v>
      </c>
      <c r="O53" s="9">
        <v>639148</v>
      </c>
      <c r="P53" s="9" t="s">
        <v>726</v>
      </c>
      <c r="Q53" s="9" t="s">
        <v>727</v>
      </c>
      <c r="R53" s="8" t="s">
        <v>728</v>
      </c>
      <c r="S53" s="8">
        <v>0.26111699999999999</v>
      </c>
      <c r="T53" s="8">
        <v>0.559863</v>
      </c>
      <c r="U53" s="8">
        <v>-2.3984200000000002</v>
      </c>
      <c r="V53" s="8">
        <v>1.6465799999999999E-2</v>
      </c>
      <c r="W53" s="8">
        <v>4.6311199999999997E-2</v>
      </c>
      <c r="X53" s="8">
        <v>1</v>
      </c>
      <c r="Y53" s="8">
        <v>1</v>
      </c>
      <c r="Z53" s="8">
        <v>0.99999700000000002</v>
      </c>
      <c r="AA53" s="8">
        <v>0.999996</v>
      </c>
      <c r="AB53" s="8">
        <v>0.35944100000000001</v>
      </c>
      <c r="AC53" s="8">
        <v>1</v>
      </c>
      <c r="AD53" s="10">
        <v>1</v>
      </c>
      <c r="AE53" s="8">
        <v>60</v>
      </c>
      <c r="AF53" s="8">
        <v>0</v>
      </c>
      <c r="AG53" s="8">
        <v>0</v>
      </c>
      <c r="AH53" s="8">
        <v>60</v>
      </c>
      <c r="AI53" s="8">
        <v>1</v>
      </c>
      <c r="AJ53" s="8">
        <v>1600766</v>
      </c>
      <c r="AK53" s="8">
        <v>1600825</v>
      </c>
      <c r="AL53" s="11">
        <v>1.7000000000000001E-26</v>
      </c>
      <c r="AM53" s="8">
        <v>60</v>
      </c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</row>
    <row r="54" spans="1:69" ht="300" x14ac:dyDescent="0.25">
      <c r="A54" s="8">
        <v>14136</v>
      </c>
      <c r="B54" s="8" t="s">
        <v>725</v>
      </c>
      <c r="C54" s="8">
        <v>47</v>
      </c>
      <c r="D54" s="8" t="s">
        <v>1005</v>
      </c>
      <c r="E54" s="8" t="s">
        <v>960</v>
      </c>
      <c r="F54" s="8" t="s">
        <v>959</v>
      </c>
      <c r="G54" s="8">
        <v>43</v>
      </c>
      <c r="L54" s="8" t="s">
        <v>13</v>
      </c>
      <c r="O54" s="9">
        <v>639148</v>
      </c>
      <c r="P54" s="9" t="s">
        <v>726</v>
      </c>
      <c r="Q54" s="9" t="s">
        <v>727</v>
      </c>
      <c r="R54" s="8" t="s">
        <v>728</v>
      </c>
      <c r="S54" s="8">
        <v>0.39223200000000003</v>
      </c>
      <c r="T54" s="8">
        <v>0.40726600000000002</v>
      </c>
      <c r="U54" s="8">
        <v>-2.2980100000000001</v>
      </c>
      <c r="V54" s="8">
        <v>2.15611E-2</v>
      </c>
      <c r="W54" s="8">
        <v>3.6922700000000003E-2</v>
      </c>
      <c r="X54" s="8">
        <v>1</v>
      </c>
      <c r="Y54" s="8">
        <v>1</v>
      </c>
      <c r="Z54" s="8">
        <v>0.99999700000000002</v>
      </c>
      <c r="AA54" s="8">
        <v>0.999996</v>
      </c>
      <c r="AB54" s="8">
        <v>0.63310200000000005</v>
      </c>
      <c r="AC54" s="8">
        <v>1</v>
      </c>
      <c r="AD54" s="10">
        <v>1</v>
      </c>
      <c r="AE54" s="8">
        <v>60</v>
      </c>
      <c r="AF54" s="8">
        <v>0</v>
      </c>
      <c r="AG54" s="8">
        <v>0</v>
      </c>
      <c r="AH54" s="8">
        <v>60</v>
      </c>
      <c r="AI54" s="8">
        <v>1</v>
      </c>
      <c r="AJ54" s="8">
        <v>1600766</v>
      </c>
      <c r="AK54" s="8">
        <v>1600825</v>
      </c>
      <c r="AL54" s="11">
        <v>1.7000000000000001E-26</v>
      </c>
      <c r="AM54" s="8">
        <v>60</v>
      </c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</row>
    <row r="55" spans="1:69" ht="300" x14ac:dyDescent="0.25">
      <c r="A55" s="8">
        <v>14136</v>
      </c>
      <c r="B55" s="8" t="s">
        <v>725</v>
      </c>
      <c r="C55" s="8">
        <v>56</v>
      </c>
      <c r="D55" s="8" t="s">
        <v>1176</v>
      </c>
      <c r="E55" s="8" t="s">
        <v>960</v>
      </c>
      <c r="F55" s="8" t="s">
        <v>959</v>
      </c>
      <c r="G55" s="8">
        <v>43</v>
      </c>
      <c r="N55" s="8" t="s">
        <v>13</v>
      </c>
      <c r="O55" s="9">
        <v>639148</v>
      </c>
      <c r="P55" s="9" t="s">
        <v>726</v>
      </c>
      <c r="Q55" s="9" t="s">
        <v>727</v>
      </c>
      <c r="R55" s="8" t="s">
        <v>728</v>
      </c>
      <c r="S55" s="8">
        <v>0.408248</v>
      </c>
      <c r="T55" s="8">
        <v>0.428174</v>
      </c>
      <c r="U55" s="8">
        <v>-2.09232</v>
      </c>
      <c r="V55" s="8">
        <v>3.6409499999999997E-2</v>
      </c>
      <c r="W55" s="8">
        <v>3.6823599999999998E-2</v>
      </c>
      <c r="X55" s="8">
        <v>1</v>
      </c>
      <c r="Y55" s="8">
        <v>1</v>
      </c>
      <c r="Z55" s="8">
        <v>1</v>
      </c>
      <c r="AA55" s="8">
        <v>1</v>
      </c>
      <c r="AB55" s="8">
        <v>0.64861100000000005</v>
      </c>
      <c r="AC55" s="8">
        <v>1</v>
      </c>
      <c r="AD55" s="10">
        <v>1</v>
      </c>
      <c r="AE55" s="8">
        <v>60</v>
      </c>
      <c r="AF55" s="8">
        <v>0</v>
      </c>
      <c r="AG55" s="8">
        <v>0</v>
      </c>
      <c r="AH55" s="8">
        <v>60</v>
      </c>
      <c r="AI55" s="8">
        <v>1</v>
      </c>
      <c r="AJ55" s="8">
        <v>1600766</v>
      </c>
      <c r="AK55" s="8">
        <v>1600825</v>
      </c>
      <c r="AL55" s="11">
        <v>1.7000000000000001E-26</v>
      </c>
      <c r="AM55" s="8">
        <v>60</v>
      </c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</row>
    <row r="56" spans="1:69" x14ac:dyDescent="0.25">
      <c r="A56" s="8">
        <v>15796</v>
      </c>
      <c r="B56" s="8" t="s">
        <v>638</v>
      </c>
      <c r="C56" s="8">
        <v>29</v>
      </c>
      <c r="D56" s="8" t="s">
        <v>1134</v>
      </c>
      <c r="E56" s="8" t="s">
        <v>956</v>
      </c>
      <c r="F56" s="8" t="s">
        <v>957</v>
      </c>
      <c r="G56" s="8">
        <v>36</v>
      </c>
      <c r="L56" s="8" t="s">
        <v>13</v>
      </c>
      <c r="O56" s="9">
        <v>703427</v>
      </c>
      <c r="P56" s="9" t="s">
        <v>43</v>
      </c>
      <c r="Q56" s="9"/>
      <c r="R56" s="8" t="s">
        <v>639</v>
      </c>
      <c r="S56" s="8">
        <v>0.27386100000000002</v>
      </c>
      <c r="T56" s="8">
        <v>0.57614600000000005</v>
      </c>
      <c r="U56" s="8">
        <v>-2.2479300000000002</v>
      </c>
      <c r="V56" s="8">
        <v>2.4580899999999999E-2</v>
      </c>
      <c r="W56" s="8">
        <v>4.1237000000000003E-2</v>
      </c>
      <c r="X56" s="8">
        <v>1</v>
      </c>
      <c r="Y56" s="8">
        <v>1</v>
      </c>
      <c r="Z56" s="8">
        <v>0.99999899999999997</v>
      </c>
      <c r="AA56" s="8">
        <v>0.99999899999999997</v>
      </c>
      <c r="AB56" s="8">
        <v>0.63310200000000005</v>
      </c>
      <c r="AC56" s="8">
        <v>1</v>
      </c>
      <c r="AD56" s="10">
        <v>1</v>
      </c>
      <c r="AE56" s="8">
        <v>60</v>
      </c>
      <c r="AF56" s="8">
        <v>0</v>
      </c>
      <c r="AG56" s="8">
        <v>0</v>
      </c>
      <c r="AH56" s="8">
        <v>1</v>
      </c>
      <c r="AI56" s="8">
        <v>60</v>
      </c>
      <c r="AJ56" s="8">
        <v>1921806</v>
      </c>
      <c r="AK56" s="8">
        <v>1921865</v>
      </c>
      <c r="AL56" s="11">
        <v>1.7000000000000001E-26</v>
      </c>
      <c r="AM56" s="8">
        <v>60</v>
      </c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</row>
    <row r="57" spans="1:69" ht="150" x14ac:dyDescent="0.25">
      <c r="A57" s="8">
        <v>15955</v>
      </c>
      <c r="B57" s="8" t="s">
        <v>495</v>
      </c>
      <c r="C57" s="8">
        <v>37</v>
      </c>
      <c r="D57" s="8" t="s">
        <v>1009</v>
      </c>
      <c r="E57" s="8" t="s">
        <v>960</v>
      </c>
      <c r="F57" s="8" t="s">
        <v>959</v>
      </c>
      <c r="G57" s="8">
        <v>39</v>
      </c>
      <c r="L57" s="8" t="s">
        <v>13</v>
      </c>
      <c r="O57" s="9">
        <v>692068</v>
      </c>
      <c r="P57" s="9" t="s">
        <v>496</v>
      </c>
      <c r="Q57" s="9" t="s">
        <v>497</v>
      </c>
      <c r="R57" s="8" t="s">
        <v>498</v>
      </c>
      <c r="S57" s="8">
        <v>4.0452000000000004</v>
      </c>
      <c r="T57" s="8">
        <v>0.55696199999999996</v>
      </c>
      <c r="U57" s="8">
        <v>2.5092099999999999</v>
      </c>
      <c r="V57" s="8">
        <v>1.21003E-2</v>
      </c>
      <c r="W57" s="8">
        <v>2.27038E-2</v>
      </c>
      <c r="X57" s="8">
        <v>1</v>
      </c>
      <c r="Y57" s="8">
        <v>1</v>
      </c>
      <c r="Z57" s="8">
        <v>0.99916300000000002</v>
      </c>
      <c r="AA57" s="8">
        <v>0.99912100000000004</v>
      </c>
      <c r="AB57" s="8">
        <v>0.63310200000000005</v>
      </c>
      <c r="AC57" s="8">
        <v>1</v>
      </c>
      <c r="AD57" s="10">
        <v>0.98329999999999995</v>
      </c>
      <c r="AE57" s="8">
        <v>60</v>
      </c>
      <c r="AF57" s="8">
        <v>1</v>
      </c>
      <c r="AG57" s="8">
        <v>0</v>
      </c>
      <c r="AH57" s="8">
        <v>60</v>
      </c>
      <c r="AI57" s="8">
        <v>1</v>
      </c>
      <c r="AJ57" s="8">
        <v>6339953</v>
      </c>
      <c r="AK57" s="8">
        <v>6340012</v>
      </c>
      <c r="AL57" s="11">
        <v>4.1499999999999996E-24</v>
      </c>
      <c r="AM57" s="8">
        <v>56</v>
      </c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</row>
    <row r="58" spans="1:69" ht="90" x14ac:dyDescent="0.25">
      <c r="A58" s="8">
        <v>16473</v>
      </c>
      <c r="B58" s="8" t="s">
        <v>771</v>
      </c>
      <c r="C58" s="8">
        <v>24</v>
      </c>
      <c r="D58" s="8" t="s">
        <v>1177</v>
      </c>
      <c r="E58" s="8" t="s">
        <v>960</v>
      </c>
      <c r="F58" s="8" t="s">
        <v>959</v>
      </c>
      <c r="G58" s="8">
        <v>24</v>
      </c>
      <c r="N58" s="8" t="s">
        <v>13</v>
      </c>
      <c r="O58" s="9">
        <v>699815</v>
      </c>
      <c r="P58" s="9" t="s">
        <v>772</v>
      </c>
      <c r="Q58" s="9" t="s">
        <v>773</v>
      </c>
      <c r="R58" s="8" t="s">
        <v>774</v>
      </c>
      <c r="S58" s="8">
        <v>0.242536</v>
      </c>
      <c r="T58" s="8">
        <v>0.65678999999999998</v>
      </c>
      <c r="U58" s="8">
        <v>-2.1568700000000001</v>
      </c>
      <c r="V58" s="8">
        <v>3.1016100000000001E-2</v>
      </c>
      <c r="W58" s="8">
        <v>3.13885E-2</v>
      </c>
      <c r="X58" s="8">
        <v>1</v>
      </c>
      <c r="Y58" s="8">
        <v>1</v>
      </c>
      <c r="Z58" s="8">
        <v>1</v>
      </c>
      <c r="AA58" s="8">
        <v>1</v>
      </c>
      <c r="AB58" s="8">
        <v>0.64861100000000005</v>
      </c>
      <c r="AC58" s="8">
        <v>1</v>
      </c>
      <c r="AD58" s="10">
        <v>0.9667</v>
      </c>
      <c r="AE58" s="8">
        <v>60</v>
      </c>
      <c r="AF58" s="8">
        <v>2</v>
      </c>
      <c r="AG58" s="8">
        <v>0</v>
      </c>
      <c r="AH58" s="8">
        <v>1</v>
      </c>
      <c r="AI58" s="8">
        <v>60</v>
      </c>
      <c r="AJ58" s="8">
        <v>41207</v>
      </c>
      <c r="AK58" s="8">
        <v>41266</v>
      </c>
      <c r="AL58" s="11">
        <v>1.01E-21</v>
      </c>
      <c r="AM58" s="8">
        <v>52</v>
      </c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</row>
    <row r="59" spans="1:69" x14ac:dyDescent="0.25">
      <c r="A59" s="8">
        <v>16488</v>
      </c>
      <c r="B59" s="8" t="s">
        <v>888</v>
      </c>
      <c r="C59" s="8">
        <v>29</v>
      </c>
      <c r="D59" s="8" t="s">
        <v>1011</v>
      </c>
      <c r="E59" s="8" t="s">
        <v>960</v>
      </c>
      <c r="F59" s="8" t="s">
        <v>959</v>
      </c>
      <c r="G59" s="8">
        <v>36</v>
      </c>
      <c r="K59" s="8" t="s">
        <v>13</v>
      </c>
      <c r="O59" s="9"/>
      <c r="P59" s="9"/>
      <c r="Q59" s="9"/>
      <c r="S59" s="8">
        <v>0.38924900000000001</v>
      </c>
      <c r="T59" s="8">
        <v>0.37335499999999999</v>
      </c>
      <c r="U59" s="8">
        <v>-2.52718</v>
      </c>
      <c r="V59" s="8">
        <v>1.1498299999999999E-2</v>
      </c>
      <c r="W59" s="8">
        <v>3.5771799999999999E-2</v>
      </c>
      <c r="X59" s="8">
        <v>1</v>
      </c>
      <c r="Y59" s="8">
        <v>1</v>
      </c>
      <c r="Z59" s="8">
        <v>0.99987000000000004</v>
      </c>
      <c r="AA59" s="8">
        <v>0.99985800000000002</v>
      </c>
      <c r="AB59" s="8">
        <v>0.35944100000000001</v>
      </c>
      <c r="AC59" s="8">
        <v>1</v>
      </c>
      <c r="AD59" s="10">
        <v>0.9667</v>
      </c>
      <c r="AE59" s="8">
        <v>60</v>
      </c>
      <c r="AF59" s="8">
        <v>2</v>
      </c>
      <c r="AG59" s="8">
        <v>0</v>
      </c>
      <c r="AH59" s="8">
        <v>1</v>
      </c>
      <c r="AI59" s="8">
        <v>60</v>
      </c>
      <c r="AJ59" s="8">
        <v>915222</v>
      </c>
      <c r="AK59" s="8">
        <v>915281</v>
      </c>
      <c r="AL59" s="11">
        <v>1.01E-21</v>
      </c>
      <c r="AM59" s="8">
        <v>52</v>
      </c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</row>
    <row r="60" spans="1:69" x14ac:dyDescent="0.25">
      <c r="A60" s="8">
        <v>16488</v>
      </c>
      <c r="B60" s="8" t="s">
        <v>888</v>
      </c>
      <c r="C60" s="8">
        <v>29</v>
      </c>
      <c r="D60" s="8" t="s">
        <v>1011</v>
      </c>
      <c r="E60" s="8" t="s">
        <v>960</v>
      </c>
      <c r="F60" s="8" t="s">
        <v>959</v>
      </c>
      <c r="G60" s="8">
        <v>36</v>
      </c>
      <c r="L60" s="8" t="s">
        <v>13</v>
      </c>
      <c r="O60" s="9"/>
      <c r="P60" s="9"/>
      <c r="Q60" s="9"/>
      <c r="S60" s="8">
        <v>0.44095800000000002</v>
      </c>
      <c r="T60" s="8">
        <v>0.37631900000000001</v>
      </c>
      <c r="U60" s="8">
        <v>-2.1758299999999999</v>
      </c>
      <c r="V60" s="8">
        <v>2.9568199999999999E-2</v>
      </c>
      <c r="W60" s="8">
        <v>4.8191900000000003E-2</v>
      </c>
      <c r="X60" s="8">
        <v>1</v>
      </c>
      <c r="Y60" s="8">
        <v>1</v>
      </c>
      <c r="Z60" s="8">
        <v>1</v>
      </c>
      <c r="AA60" s="8">
        <v>1</v>
      </c>
      <c r="AB60" s="8">
        <v>0.63310200000000005</v>
      </c>
      <c r="AC60" s="8">
        <v>1</v>
      </c>
      <c r="AD60" s="10">
        <v>0.9667</v>
      </c>
      <c r="AE60" s="8">
        <v>60</v>
      </c>
      <c r="AF60" s="8">
        <v>2</v>
      </c>
      <c r="AG60" s="8">
        <v>0</v>
      </c>
      <c r="AH60" s="8">
        <v>1</v>
      </c>
      <c r="AI60" s="8">
        <v>60</v>
      </c>
      <c r="AJ60" s="8">
        <v>915222</v>
      </c>
      <c r="AK60" s="8">
        <v>915281</v>
      </c>
      <c r="AL60" s="11">
        <v>1.01E-21</v>
      </c>
      <c r="AM60" s="8">
        <v>52</v>
      </c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</row>
    <row r="61" spans="1:69" x14ac:dyDescent="0.25">
      <c r="A61" s="8">
        <v>16894</v>
      </c>
      <c r="B61" s="8" t="s">
        <v>640</v>
      </c>
      <c r="C61" s="8">
        <v>8</v>
      </c>
      <c r="D61" s="8" t="s">
        <v>1085</v>
      </c>
      <c r="E61" s="8" t="s">
        <v>959</v>
      </c>
      <c r="F61" s="8" t="s">
        <v>960</v>
      </c>
      <c r="G61" s="8">
        <v>39</v>
      </c>
      <c r="N61" s="8" t="s">
        <v>13</v>
      </c>
      <c r="O61" s="9">
        <v>610026</v>
      </c>
      <c r="P61" s="9" t="s">
        <v>43</v>
      </c>
      <c r="Q61" s="9"/>
      <c r="R61" s="8" t="s">
        <v>641</v>
      </c>
      <c r="S61" s="8">
        <v>0.27854299999999999</v>
      </c>
      <c r="T61" s="8">
        <v>0.48763299999999998</v>
      </c>
      <c r="U61" s="8">
        <v>-2.6212</v>
      </c>
      <c r="V61" s="8">
        <v>8.7621499999999998E-3</v>
      </c>
      <c r="W61" s="8">
        <v>8.9117399999999996E-3</v>
      </c>
      <c r="X61" s="8">
        <v>1</v>
      </c>
      <c r="Y61" s="8">
        <v>1</v>
      </c>
      <c r="Z61" s="8">
        <v>0.99065800000000004</v>
      </c>
      <c r="AA61" s="8">
        <v>0.99023700000000003</v>
      </c>
      <c r="AB61" s="8">
        <v>0.52479500000000001</v>
      </c>
      <c r="AC61" s="8">
        <v>1</v>
      </c>
      <c r="AD61" s="10">
        <v>0.98329999999999995</v>
      </c>
      <c r="AE61" s="8">
        <v>60</v>
      </c>
      <c r="AF61" s="8">
        <v>1</v>
      </c>
      <c r="AG61" s="8">
        <v>0</v>
      </c>
      <c r="AH61" s="8">
        <v>1</v>
      </c>
      <c r="AI61" s="8">
        <v>60</v>
      </c>
      <c r="AJ61" s="8">
        <v>2491597</v>
      </c>
      <c r="AK61" s="8">
        <v>2491656</v>
      </c>
      <c r="AL61" s="11">
        <v>4.1499999999999996E-24</v>
      </c>
      <c r="AM61" s="8">
        <v>56</v>
      </c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</row>
    <row r="62" spans="1:69" x14ac:dyDescent="0.25">
      <c r="A62" s="8">
        <v>17576</v>
      </c>
      <c r="B62" s="8" t="s">
        <v>642</v>
      </c>
      <c r="C62" s="8">
        <v>51</v>
      </c>
      <c r="D62" s="8" t="s">
        <v>1086</v>
      </c>
      <c r="E62" s="8" t="s">
        <v>960</v>
      </c>
      <c r="F62" s="8" t="s">
        <v>959</v>
      </c>
      <c r="G62" s="8">
        <v>39</v>
      </c>
      <c r="N62" s="8" t="s">
        <v>13</v>
      </c>
      <c r="O62" s="9">
        <v>664826</v>
      </c>
      <c r="P62" s="9" t="s">
        <v>43</v>
      </c>
      <c r="Q62" s="9"/>
      <c r="R62" s="8" t="s">
        <v>643</v>
      </c>
      <c r="S62" s="8">
        <v>0.379473</v>
      </c>
      <c r="T62" s="8">
        <v>0.430116</v>
      </c>
      <c r="U62" s="8">
        <v>-2.2528100000000002</v>
      </c>
      <c r="V62" s="8">
        <v>2.4270900000000002E-2</v>
      </c>
      <c r="W62" s="8">
        <v>2.4585800000000001E-2</v>
      </c>
      <c r="X62" s="8">
        <v>1</v>
      </c>
      <c r="Y62" s="8">
        <v>1</v>
      </c>
      <c r="Z62" s="8">
        <v>0.99999800000000005</v>
      </c>
      <c r="AA62" s="8">
        <v>0.999996</v>
      </c>
      <c r="AB62" s="8">
        <v>0.61370800000000003</v>
      </c>
      <c r="AC62" s="8">
        <v>1</v>
      </c>
      <c r="AD62" s="10">
        <v>1</v>
      </c>
      <c r="AE62" s="8">
        <v>60</v>
      </c>
      <c r="AF62" s="8">
        <v>0</v>
      </c>
      <c r="AG62" s="8">
        <v>0</v>
      </c>
      <c r="AH62" s="8">
        <v>60</v>
      </c>
      <c r="AI62" s="8">
        <v>1</v>
      </c>
      <c r="AJ62" s="8">
        <v>1294701</v>
      </c>
      <c r="AK62" s="8">
        <v>1294760</v>
      </c>
      <c r="AL62" s="11">
        <v>1.7000000000000001E-26</v>
      </c>
      <c r="AM62" s="8">
        <v>60</v>
      </c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</row>
    <row r="63" spans="1:69" ht="195" x14ac:dyDescent="0.25">
      <c r="A63" s="8">
        <v>17726</v>
      </c>
      <c r="B63" s="8" t="s">
        <v>804</v>
      </c>
      <c r="C63" s="8">
        <v>25</v>
      </c>
      <c r="D63" s="8" t="s">
        <v>1178</v>
      </c>
      <c r="E63" s="8" t="s">
        <v>960</v>
      </c>
      <c r="F63" s="8" t="s">
        <v>957</v>
      </c>
      <c r="G63" s="8">
        <v>42</v>
      </c>
      <c r="N63" s="8" t="s">
        <v>13</v>
      </c>
      <c r="O63" s="9">
        <v>683868</v>
      </c>
      <c r="P63" s="9" t="s">
        <v>805</v>
      </c>
      <c r="Q63" s="9" t="s">
        <v>806</v>
      </c>
      <c r="R63" s="8" t="s">
        <v>807</v>
      </c>
      <c r="S63" s="8">
        <v>0.37796400000000002</v>
      </c>
      <c r="T63" s="8">
        <v>0.41403899999999999</v>
      </c>
      <c r="U63" s="8">
        <v>-2.3499099999999999</v>
      </c>
      <c r="V63" s="8">
        <v>1.8778E-2</v>
      </c>
      <c r="W63" s="8">
        <v>1.90408E-2</v>
      </c>
      <c r="X63" s="8">
        <v>1</v>
      </c>
      <c r="Y63" s="8">
        <v>1</v>
      </c>
      <c r="Z63" s="8">
        <v>0.99995699999999998</v>
      </c>
      <c r="AA63" s="8">
        <v>0.999942</v>
      </c>
      <c r="AB63" s="8">
        <v>0.52479500000000001</v>
      </c>
      <c r="AC63" s="8">
        <v>1</v>
      </c>
      <c r="AD63" s="10">
        <v>0.9667</v>
      </c>
      <c r="AE63" s="8">
        <v>60</v>
      </c>
      <c r="AF63" s="8">
        <v>2</v>
      </c>
      <c r="AG63" s="8">
        <v>0</v>
      </c>
      <c r="AH63" s="8">
        <v>1</v>
      </c>
      <c r="AI63" s="8">
        <v>60</v>
      </c>
      <c r="AJ63" s="8">
        <v>4163864</v>
      </c>
      <c r="AK63" s="8">
        <v>4163923</v>
      </c>
      <c r="AL63" s="11">
        <v>1.01E-21</v>
      </c>
      <c r="AM63" s="8">
        <v>52</v>
      </c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</row>
    <row r="64" spans="1:69" x14ac:dyDescent="0.25">
      <c r="A64" s="8">
        <v>19885</v>
      </c>
      <c r="B64" s="8" t="s">
        <v>894</v>
      </c>
      <c r="C64" s="8">
        <v>27</v>
      </c>
      <c r="D64" s="8" t="s">
        <v>1087</v>
      </c>
      <c r="E64" s="8" t="s">
        <v>956</v>
      </c>
      <c r="F64" s="8" t="s">
        <v>957</v>
      </c>
      <c r="G64" s="8">
        <v>39</v>
      </c>
      <c r="H64" s="8" t="s">
        <v>13</v>
      </c>
      <c r="O64" s="9"/>
      <c r="P64" s="9"/>
      <c r="Q64" s="9"/>
      <c r="S64" s="8">
        <v>0.21081800000000001</v>
      </c>
      <c r="T64" s="8">
        <v>0.59238999999999997</v>
      </c>
      <c r="U64" s="8">
        <v>-2.6279300000000001</v>
      </c>
      <c r="V64" s="8">
        <v>8.5906899999999998E-3</v>
      </c>
      <c r="W64" s="8">
        <v>1.09354E-2</v>
      </c>
      <c r="X64" s="8">
        <v>1</v>
      </c>
      <c r="Y64" s="8">
        <v>1</v>
      </c>
      <c r="Z64" s="8">
        <v>0.99600100000000003</v>
      </c>
      <c r="AA64" s="8">
        <v>0.99600100000000003</v>
      </c>
      <c r="AB64" s="8">
        <v>0.96432099999999998</v>
      </c>
      <c r="AC64" s="8">
        <v>1</v>
      </c>
      <c r="AD64" s="10">
        <v>0.95</v>
      </c>
      <c r="AE64" s="8">
        <v>60</v>
      </c>
      <c r="AF64" s="8">
        <v>3</v>
      </c>
      <c r="AG64" s="8">
        <v>0</v>
      </c>
      <c r="AH64" s="8">
        <v>1</v>
      </c>
      <c r="AI64" s="8">
        <v>60</v>
      </c>
      <c r="AJ64" s="8">
        <v>1386544</v>
      </c>
      <c r="AK64" s="8">
        <v>1386603</v>
      </c>
      <c r="AL64" s="11">
        <v>2.4599999999999998E-19</v>
      </c>
      <c r="AM64" s="8">
        <v>48</v>
      </c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</row>
    <row r="65" spans="1:69" x14ac:dyDescent="0.25">
      <c r="A65" s="8">
        <v>19885</v>
      </c>
      <c r="B65" s="8" t="s">
        <v>894</v>
      </c>
      <c r="C65" s="8">
        <v>27</v>
      </c>
      <c r="D65" s="8" t="s">
        <v>1087</v>
      </c>
      <c r="E65" s="8" t="s">
        <v>956</v>
      </c>
      <c r="F65" s="8" t="s">
        <v>957</v>
      </c>
      <c r="G65" s="8">
        <v>39</v>
      </c>
      <c r="N65" s="8" t="s">
        <v>13</v>
      </c>
      <c r="O65" s="9"/>
      <c r="P65" s="9"/>
      <c r="Q65" s="9"/>
      <c r="S65" s="8">
        <v>0.26261299999999999</v>
      </c>
      <c r="T65" s="8">
        <v>0.508548</v>
      </c>
      <c r="U65" s="8">
        <v>-2.6292</v>
      </c>
      <c r="V65" s="8">
        <v>8.5585699999999997E-3</v>
      </c>
      <c r="W65" s="8">
        <v>8.7055099999999996E-3</v>
      </c>
      <c r="X65" s="8">
        <v>1</v>
      </c>
      <c r="Y65" s="8">
        <v>1</v>
      </c>
      <c r="Z65" s="8">
        <v>0.98958100000000004</v>
      </c>
      <c r="AA65" s="8">
        <v>0.98930899999999999</v>
      </c>
      <c r="AB65" s="8">
        <v>0.52479500000000001</v>
      </c>
      <c r="AC65" s="8">
        <v>1</v>
      </c>
      <c r="AD65" s="10">
        <v>0.95</v>
      </c>
      <c r="AE65" s="8">
        <v>60</v>
      </c>
      <c r="AF65" s="8">
        <v>3</v>
      </c>
      <c r="AG65" s="8">
        <v>0</v>
      </c>
      <c r="AH65" s="8">
        <v>1</v>
      </c>
      <c r="AI65" s="8">
        <v>60</v>
      </c>
      <c r="AJ65" s="8">
        <v>1386544</v>
      </c>
      <c r="AK65" s="8">
        <v>1386603</v>
      </c>
      <c r="AL65" s="11">
        <v>2.4599999999999998E-19</v>
      </c>
      <c r="AM65" s="8">
        <v>48</v>
      </c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</row>
    <row r="66" spans="1:69" ht="45" x14ac:dyDescent="0.25">
      <c r="A66" s="8">
        <v>20492</v>
      </c>
      <c r="B66" s="8" t="s">
        <v>895</v>
      </c>
      <c r="C66" s="8">
        <v>5</v>
      </c>
      <c r="D66" s="8" t="s">
        <v>1109</v>
      </c>
      <c r="E66" s="8" t="s">
        <v>957</v>
      </c>
      <c r="F66" s="8" t="s">
        <v>956</v>
      </c>
      <c r="G66" s="8">
        <v>38</v>
      </c>
      <c r="K66" s="8" t="s">
        <v>13</v>
      </c>
      <c r="O66" s="9">
        <v>569060</v>
      </c>
      <c r="P66" s="9"/>
      <c r="Q66" s="9" t="s">
        <v>896</v>
      </c>
      <c r="R66" s="8" t="s">
        <v>897</v>
      </c>
      <c r="S66" s="8">
        <v>0.243535</v>
      </c>
      <c r="T66" s="8">
        <v>0.58943400000000001</v>
      </c>
      <c r="U66" s="8">
        <v>-2.39636</v>
      </c>
      <c r="V66" s="8">
        <v>1.6559000000000001E-2</v>
      </c>
      <c r="W66" s="8">
        <v>4.6499899999999997E-2</v>
      </c>
      <c r="X66" s="8">
        <v>1</v>
      </c>
      <c r="Y66" s="8">
        <v>1</v>
      </c>
      <c r="Z66" s="8">
        <v>0.99999800000000005</v>
      </c>
      <c r="AA66" s="8">
        <v>0.99999700000000002</v>
      </c>
      <c r="AB66" s="8">
        <v>0.35944100000000001</v>
      </c>
      <c r="AC66" s="8">
        <v>1</v>
      </c>
      <c r="AD66" s="10">
        <v>0.98329999999999995</v>
      </c>
      <c r="AE66" s="8">
        <v>60</v>
      </c>
      <c r="AF66" s="8">
        <v>1</v>
      </c>
      <c r="AG66" s="8">
        <v>0</v>
      </c>
      <c r="AH66" s="8">
        <v>60</v>
      </c>
      <c r="AI66" s="8">
        <v>1</v>
      </c>
      <c r="AJ66" s="8">
        <v>269185</v>
      </c>
      <c r="AK66" s="8">
        <v>269244</v>
      </c>
      <c r="AL66" s="11">
        <v>4.1499999999999996E-24</v>
      </c>
      <c r="AM66" s="8">
        <v>56</v>
      </c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</row>
    <row r="67" spans="1:69" ht="30" x14ac:dyDescent="0.25">
      <c r="A67" s="8">
        <v>20832</v>
      </c>
      <c r="B67" s="8" t="s">
        <v>666</v>
      </c>
      <c r="C67" s="8">
        <v>23</v>
      </c>
      <c r="D67" s="8" t="s">
        <v>1088</v>
      </c>
      <c r="E67" s="8" t="s">
        <v>960</v>
      </c>
      <c r="F67" s="8" t="s">
        <v>959</v>
      </c>
      <c r="G67" s="8">
        <v>32</v>
      </c>
      <c r="H67" s="8" t="s">
        <v>13</v>
      </c>
      <c r="O67" s="9">
        <v>650913</v>
      </c>
      <c r="P67" s="9" t="s">
        <v>667</v>
      </c>
      <c r="Q67" s="9"/>
      <c r="R67" s="8" t="s">
        <v>668</v>
      </c>
      <c r="S67" s="8">
        <v>0.23836599999999999</v>
      </c>
      <c r="T67" s="8">
        <v>0.61144399999999999</v>
      </c>
      <c r="U67" s="8">
        <v>-2.3451900000000001</v>
      </c>
      <c r="V67" s="8">
        <v>1.9017599999999999E-2</v>
      </c>
      <c r="W67" s="8">
        <v>2.3149300000000001E-2</v>
      </c>
      <c r="X67" s="8">
        <v>1</v>
      </c>
      <c r="Y67" s="8">
        <v>1</v>
      </c>
      <c r="Z67" s="8">
        <v>0.99999499999999997</v>
      </c>
      <c r="AA67" s="8">
        <v>0.99999499999999997</v>
      </c>
      <c r="AB67" s="8">
        <v>0.96432099999999998</v>
      </c>
      <c r="AC67" s="8">
        <v>1</v>
      </c>
      <c r="AD67" s="10">
        <v>1</v>
      </c>
      <c r="AE67" s="8">
        <v>60</v>
      </c>
      <c r="AF67" s="8">
        <v>0</v>
      </c>
      <c r="AG67" s="8">
        <v>0</v>
      </c>
      <c r="AH67" s="8">
        <v>60</v>
      </c>
      <c r="AI67" s="8">
        <v>1</v>
      </c>
      <c r="AJ67" s="8">
        <v>232409</v>
      </c>
      <c r="AK67" s="8">
        <v>232468</v>
      </c>
      <c r="AL67" s="11">
        <v>1.7000000000000001E-26</v>
      </c>
      <c r="AM67" s="8">
        <v>60</v>
      </c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</row>
    <row r="68" spans="1:69" ht="105" x14ac:dyDescent="0.25">
      <c r="A68" s="8">
        <v>20832</v>
      </c>
      <c r="B68" s="8" t="s">
        <v>590</v>
      </c>
      <c r="C68" s="8">
        <v>23</v>
      </c>
      <c r="D68" s="8" t="s">
        <v>1088</v>
      </c>
      <c r="E68" s="8" t="s">
        <v>960</v>
      </c>
      <c r="F68" s="8" t="s">
        <v>959</v>
      </c>
      <c r="G68" s="8">
        <v>32</v>
      </c>
      <c r="N68" s="8" t="s">
        <v>13</v>
      </c>
      <c r="O68" s="9">
        <v>688944</v>
      </c>
      <c r="P68" s="9" t="s">
        <v>591</v>
      </c>
      <c r="Q68" s="9" t="s">
        <v>592</v>
      </c>
      <c r="R68" s="8" t="s">
        <v>593</v>
      </c>
      <c r="S68" s="8">
        <v>0.340503</v>
      </c>
      <c r="T68" s="8">
        <v>0.53075700000000003</v>
      </c>
      <c r="U68" s="8">
        <v>-2.0297999999999998</v>
      </c>
      <c r="V68" s="8">
        <v>4.2376499999999998E-2</v>
      </c>
      <c r="W68" s="8">
        <v>4.2833400000000001E-2</v>
      </c>
      <c r="X68" s="8">
        <v>1</v>
      </c>
      <c r="Y68" s="8">
        <v>1</v>
      </c>
      <c r="Z68" s="8">
        <v>1</v>
      </c>
      <c r="AA68" s="8">
        <v>1</v>
      </c>
      <c r="AB68" s="8">
        <v>0.68184100000000003</v>
      </c>
      <c r="AC68" s="8">
        <v>1</v>
      </c>
      <c r="AD68" s="10">
        <v>1</v>
      </c>
      <c r="AE68" s="8">
        <v>58</v>
      </c>
      <c r="AF68" s="8">
        <v>0</v>
      </c>
      <c r="AG68" s="8">
        <v>0</v>
      </c>
      <c r="AH68" s="8">
        <v>59</v>
      </c>
      <c r="AI68" s="8">
        <v>2</v>
      </c>
      <c r="AJ68" s="8">
        <v>620029</v>
      </c>
      <c r="AK68" s="8">
        <v>620086</v>
      </c>
      <c r="AL68" s="11">
        <v>2.6599999999999998E-25</v>
      </c>
      <c r="AM68" s="8">
        <v>58</v>
      </c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</row>
    <row r="69" spans="1:69" ht="90" x14ac:dyDescent="0.25">
      <c r="A69" s="8">
        <v>20865</v>
      </c>
      <c r="B69" s="8" t="s">
        <v>775</v>
      </c>
      <c r="C69" s="8">
        <v>53</v>
      </c>
      <c r="D69" s="8" t="s">
        <v>1136</v>
      </c>
      <c r="E69" s="8" t="s">
        <v>960</v>
      </c>
      <c r="F69" s="8" t="s">
        <v>959</v>
      </c>
      <c r="G69" s="8">
        <v>43</v>
      </c>
      <c r="L69" s="8" t="s">
        <v>13</v>
      </c>
      <c r="O69" s="9">
        <v>536089</v>
      </c>
      <c r="P69" s="9" t="s">
        <v>401</v>
      </c>
      <c r="Q69" s="9" t="s">
        <v>776</v>
      </c>
      <c r="R69" s="8" t="s">
        <v>777</v>
      </c>
      <c r="S69" s="8">
        <v>0.27216499999999999</v>
      </c>
      <c r="T69" s="8">
        <v>0.57812399999999997</v>
      </c>
      <c r="U69" s="8">
        <v>-2.2509800000000002</v>
      </c>
      <c r="V69" s="8">
        <v>2.43868E-2</v>
      </c>
      <c r="W69" s="8">
        <v>4.0962199999999997E-2</v>
      </c>
      <c r="X69" s="8">
        <v>1</v>
      </c>
      <c r="Y69" s="8">
        <v>1</v>
      </c>
      <c r="Z69" s="8">
        <v>0.99999899999999997</v>
      </c>
      <c r="AA69" s="8">
        <v>0.99999899999999997</v>
      </c>
      <c r="AB69" s="8">
        <v>0.63310200000000005</v>
      </c>
      <c r="AC69" s="8">
        <v>1</v>
      </c>
      <c r="AD69" s="10">
        <v>1</v>
      </c>
      <c r="AE69" s="8">
        <v>60</v>
      </c>
      <c r="AF69" s="8">
        <v>0</v>
      </c>
      <c r="AG69" s="8">
        <v>0</v>
      </c>
      <c r="AH69" s="8">
        <v>60</v>
      </c>
      <c r="AI69" s="8">
        <v>1</v>
      </c>
      <c r="AJ69" s="8">
        <v>4312673</v>
      </c>
      <c r="AK69" s="8">
        <v>4312732</v>
      </c>
      <c r="AL69" s="11">
        <v>1.7000000000000001E-26</v>
      </c>
      <c r="AM69" s="8">
        <v>60</v>
      </c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</row>
    <row r="70" spans="1:69" ht="165" x14ac:dyDescent="0.25">
      <c r="A70" s="8">
        <v>20871</v>
      </c>
      <c r="B70" s="8" t="s">
        <v>899</v>
      </c>
      <c r="C70" s="8">
        <v>20</v>
      </c>
      <c r="D70" s="8" t="s">
        <v>1025</v>
      </c>
      <c r="E70" s="8" t="s">
        <v>957</v>
      </c>
      <c r="F70" s="8" t="s">
        <v>956</v>
      </c>
      <c r="G70" s="8">
        <v>32</v>
      </c>
      <c r="K70" s="8" t="s">
        <v>13</v>
      </c>
      <c r="O70" s="9">
        <v>705780</v>
      </c>
      <c r="P70" s="9"/>
      <c r="Q70" s="9" t="s">
        <v>900</v>
      </c>
      <c r="R70" s="8" t="s">
        <v>901</v>
      </c>
      <c r="S70" s="8">
        <v>2.7080099999999998</v>
      </c>
      <c r="T70" s="8">
        <v>0.41055900000000001</v>
      </c>
      <c r="U70" s="8">
        <v>2.4264800000000002</v>
      </c>
      <c r="V70" s="8">
        <v>1.52459E-2</v>
      </c>
      <c r="W70" s="8">
        <v>4.3815E-2</v>
      </c>
      <c r="X70" s="8">
        <v>1</v>
      </c>
      <c r="Y70" s="8">
        <v>1</v>
      </c>
      <c r="Z70" s="8">
        <v>0.99999300000000002</v>
      </c>
      <c r="AA70" s="8">
        <v>0.99999099999999996</v>
      </c>
      <c r="AB70" s="8">
        <v>0.35944100000000001</v>
      </c>
      <c r="AC70" s="8">
        <v>1</v>
      </c>
      <c r="AD70" s="10">
        <v>0.98329999999999995</v>
      </c>
      <c r="AE70" s="8">
        <v>60</v>
      </c>
      <c r="AF70" s="8">
        <v>1</v>
      </c>
      <c r="AG70" s="8">
        <v>0</v>
      </c>
      <c r="AH70" s="8">
        <v>60</v>
      </c>
      <c r="AI70" s="8">
        <v>1</v>
      </c>
      <c r="AJ70" s="8">
        <v>680861</v>
      </c>
      <c r="AK70" s="8">
        <v>680920</v>
      </c>
      <c r="AL70" s="11">
        <v>4.1499999999999996E-24</v>
      </c>
      <c r="AM70" s="8">
        <v>56</v>
      </c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</row>
    <row r="71" spans="1:69" x14ac:dyDescent="0.25">
      <c r="A71" s="8">
        <v>21057</v>
      </c>
      <c r="B71" s="8" t="s">
        <v>644</v>
      </c>
      <c r="C71" s="8">
        <v>22</v>
      </c>
      <c r="D71" s="8" t="s">
        <v>1026</v>
      </c>
      <c r="E71" s="8" t="s">
        <v>959</v>
      </c>
      <c r="F71" s="8" t="s">
        <v>960</v>
      </c>
      <c r="G71" s="8">
        <v>36</v>
      </c>
      <c r="K71" s="8" t="s">
        <v>13</v>
      </c>
      <c r="O71" s="9">
        <v>642126</v>
      </c>
      <c r="P71" s="9" t="s">
        <v>43</v>
      </c>
      <c r="Q71" s="9"/>
      <c r="R71" s="8" t="s">
        <v>645</v>
      </c>
      <c r="S71" s="8">
        <v>2.5980799999999999</v>
      </c>
      <c r="T71" s="8">
        <v>0.44095099999999998</v>
      </c>
      <c r="U71" s="8">
        <v>2.16526</v>
      </c>
      <c r="V71" s="8">
        <v>3.0368099999999999E-2</v>
      </c>
      <c r="W71" s="8">
        <v>4.26915E-2</v>
      </c>
      <c r="X71" s="8">
        <v>1</v>
      </c>
      <c r="Y71" s="8">
        <v>1</v>
      </c>
      <c r="Z71" s="8">
        <v>0.99999000000000005</v>
      </c>
      <c r="AA71" s="8">
        <v>0.99998699999999996</v>
      </c>
      <c r="AB71" s="8">
        <v>0.35944100000000001</v>
      </c>
      <c r="AC71" s="8">
        <v>1</v>
      </c>
      <c r="AD71" s="10">
        <v>0.98329999999999995</v>
      </c>
      <c r="AE71" s="8">
        <v>60</v>
      </c>
      <c r="AF71" s="8">
        <v>1</v>
      </c>
      <c r="AG71" s="8">
        <v>0</v>
      </c>
      <c r="AH71" s="8">
        <v>60</v>
      </c>
      <c r="AI71" s="8">
        <v>1</v>
      </c>
      <c r="AJ71" s="8">
        <v>1453097</v>
      </c>
      <c r="AK71" s="8">
        <v>1453156</v>
      </c>
      <c r="AL71" s="11">
        <v>4.1499999999999996E-24</v>
      </c>
      <c r="AM71" s="8">
        <v>56</v>
      </c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</row>
    <row r="72" spans="1:69" x14ac:dyDescent="0.25">
      <c r="A72" s="8">
        <v>21238</v>
      </c>
      <c r="B72" s="8" t="s">
        <v>902</v>
      </c>
      <c r="C72" s="8">
        <v>45</v>
      </c>
      <c r="D72" s="8" t="s">
        <v>1112</v>
      </c>
      <c r="E72" s="8" t="s">
        <v>960</v>
      </c>
      <c r="F72" s="8" t="s">
        <v>959</v>
      </c>
      <c r="G72" s="8">
        <v>33</v>
      </c>
      <c r="L72" s="8" t="s">
        <v>13</v>
      </c>
      <c r="O72" s="9"/>
      <c r="P72" s="9"/>
      <c r="Q72" s="9"/>
      <c r="S72" s="8">
        <v>0.27216600000000002</v>
      </c>
      <c r="T72" s="8">
        <v>0.58035000000000003</v>
      </c>
      <c r="U72" s="8">
        <v>-2.2423500000000001</v>
      </c>
      <c r="V72" s="8">
        <v>2.4938999999999999E-2</v>
      </c>
      <c r="W72" s="8">
        <v>4.1743000000000002E-2</v>
      </c>
      <c r="X72" s="8">
        <v>1</v>
      </c>
      <c r="Y72" s="8">
        <v>1</v>
      </c>
      <c r="Z72" s="8">
        <v>1</v>
      </c>
      <c r="AA72" s="8">
        <v>0.99999899999999997</v>
      </c>
      <c r="AB72" s="8">
        <v>0.63310200000000005</v>
      </c>
      <c r="AC72" s="8">
        <v>1</v>
      </c>
      <c r="AD72" s="10">
        <v>0.98329999999999995</v>
      </c>
      <c r="AE72" s="8">
        <v>60</v>
      </c>
      <c r="AF72" s="8">
        <v>1</v>
      </c>
      <c r="AG72" s="8">
        <v>0</v>
      </c>
      <c r="AH72" s="8">
        <v>60</v>
      </c>
      <c r="AI72" s="8">
        <v>1</v>
      </c>
      <c r="AJ72" s="8">
        <v>1261238</v>
      </c>
      <c r="AK72" s="8">
        <v>1261297</v>
      </c>
      <c r="AL72" s="11">
        <v>4.1499999999999996E-24</v>
      </c>
      <c r="AM72" s="8">
        <v>56</v>
      </c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</row>
    <row r="73" spans="1:69" ht="210" x14ac:dyDescent="0.25">
      <c r="A73" s="8">
        <v>23132</v>
      </c>
      <c r="B73" s="8" t="s">
        <v>445</v>
      </c>
      <c r="C73" s="8">
        <v>6</v>
      </c>
      <c r="D73" s="8" t="s">
        <v>1138</v>
      </c>
      <c r="E73" s="8" t="s">
        <v>957</v>
      </c>
      <c r="F73" s="8" t="s">
        <v>956</v>
      </c>
      <c r="G73" s="8">
        <v>41</v>
      </c>
      <c r="L73" s="8" t="s">
        <v>13</v>
      </c>
      <c r="O73" s="9">
        <v>686014</v>
      </c>
      <c r="P73" s="9" t="s">
        <v>446</v>
      </c>
      <c r="Q73" s="9" t="s">
        <v>447</v>
      </c>
      <c r="R73" s="8" t="s">
        <v>448</v>
      </c>
      <c r="S73" s="8">
        <v>0.28284300000000001</v>
      </c>
      <c r="T73" s="8">
        <v>0.57876399999999995</v>
      </c>
      <c r="U73" s="8">
        <v>-2.1819999999999999</v>
      </c>
      <c r="V73" s="8">
        <v>2.9109400000000001E-2</v>
      </c>
      <c r="W73" s="8">
        <v>4.7559999999999998E-2</v>
      </c>
      <c r="X73" s="8">
        <v>1</v>
      </c>
      <c r="Y73" s="8">
        <v>1</v>
      </c>
      <c r="Z73" s="8">
        <v>1</v>
      </c>
      <c r="AA73" s="8">
        <v>1</v>
      </c>
      <c r="AB73" s="8">
        <v>0.63310200000000005</v>
      </c>
      <c r="AC73" s="8">
        <v>1</v>
      </c>
      <c r="AD73" s="10">
        <v>1</v>
      </c>
      <c r="AE73" s="8">
        <v>60</v>
      </c>
      <c r="AF73" s="8">
        <v>0</v>
      </c>
      <c r="AG73" s="8">
        <v>0</v>
      </c>
      <c r="AH73" s="8">
        <v>60</v>
      </c>
      <c r="AI73" s="8">
        <v>1</v>
      </c>
      <c r="AJ73" s="8">
        <v>1609008</v>
      </c>
      <c r="AK73" s="8">
        <v>1609067</v>
      </c>
      <c r="AL73" s="11">
        <v>1.7000000000000001E-26</v>
      </c>
      <c r="AM73" s="8">
        <v>60</v>
      </c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</row>
    <row r="74" spans="1:69" ht="30" x14ac:dyDescent="0.25">
      <c r="A74" s="8">
        <v>23280</v>
      </c>
      <c r="B74" s="8" t="s">
        <v>787</v>
      </c>
      <c r="C74" s="8">
        <v>46</v>
      </c>
      <c r="D74" s="8" t="s">
        <v>1030</v>
      </c>
      <c r="E74" s="8" t="s">
        <v>960</v>
      </c>
      <c r="F74" s="8" t="s">
        <v>959</v>
      </c>
      <c r="G74" s="8">
        <v>48</v>
      </c>
      <c r="K74" s="8" t="s">
        <v>13</v>
      </c>
      <c r="O74" s="9">
        <v>545719</v>
      </c>
      <c r="P74" s="9" t="s">
        <v>310</v>
      </c>
      <c r="Q74" s="9" t="s">
        <v>788</v>
      </c>
      <c r="R74" s="8" t="s">
        <v>789</v>
      </c>
      <c r="S74" s="8">
        <v>2.4771700000000001</v>
      </c>
      <c r="T74" s="8">
        <v>0.34026800000000001</v>
      </c>
      <c r="U74" s="8">
        <v>2.6658900000000001</v>
      </c>
      <c r="V74" s="8">
        <v>7.6785100000000004E-3</v>
      </c>
      <c r="W74" s="8">
        <v>2.67774E-2</v>
      </c>
      <c r="X74" s="8">
        <v>1</v>
      </c>
      <c r="Y74" s="8">
        <v>1</v>
      </c>
      <c r="Z74" s="8">
        <v>0.99743599999999999</v>
      </c>
      <c r="AA74" s="8">
        <v>0.99731400000000003</v>
      </c>
      <c r="AB74" s="8">
        <v>0.35944100000000001</v>
      </c>
      <c r="AC74" s="8">
        <v>1</v>
      </c>
      <c r="AD74" s="10">
        <v>0.98329999999999995</v>
      </c>
      <c r="AE74" s="8">
        <v>60</v>
      </c>
      <c r="AF74" s="8">
        <v>1</v>
      </c>
      <c r="AG74" s="8">
        <v>0</v>
      </c>
      <c r="AH74" s="8">
        <v>1</v>
      </c>
      <c r="AI74" s="8">
        <v>60</v>
      </c>
      <c r="AJ74" s="8">
        <v>252616</v>
      </c>
      <c r="AK74" s="8">
        <v>252675</v>
      </c>
      <c r="AL74" s="11">
        <v>4.1499999999999996E-24</v>
      </c>
      <c r="AM74" s="8">
        <v>56</v>
      </c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</row>
    <row r="75" spans="1:69" x14ac:dyDescent="0.25">
      <c r="A75" s="8">
        <v>23283</v>
      </c>
      <c r="B75" s="8" t="s">
        <v>914</v>
      </c>
      <c r="C75" s="8">
        <v>54</v>
      </c>
      <c r="D75" s="8" t="s">
        <v>1116</v>
      </c>
      <c r="E75" s="8" t="s">
        <v>959</v>
      </c>
      <c r="F75" s="8" t="s">
        <v>960</v>
      </c>
      <c r="G75" s="8">
        <v>39</v>
      </c>
      <c r="K75" s="8" t="s">
        <v>13</v>
      </c>
      <c r="O75" s="9"/>
      <c r="P75" s="9"/>
      <c r="Q75" s="9"/>
      <c r="S75" s="8">
        <v>0.342997</v>
      </c>
      <c r="T75" s="8">
        <v>0.43553399999999998</v>
      </c>
      <c r="U75" s="8">
        <v>-2.4568300000000001</v>
      </c>
      <c r="V75" s="8">
        <v>1.4016900000000001E-2</v>
      </c>
      <c r="W75" s="8">
        <v>4.1244099999999999E-2</v>
      </c>
      <c r="X75" s="8">
        <v>1</v>
      </c>
      <c r="Y75" s="8">
        <v>1</v>
      </c>
      <c r="Z75" s="8">
        <v>0.99998200000000004</v>
      </c>
      <c r="AA75" s="8">
        <v>0.99997800000000003</v>
      </c>
      <c r="AB75" s="8">
        <v>0.35944100000000001</v>
      </c>
      <c r="AC75" s="8">
        <v>1</v>
      </c>
      <c r="AD75" s="10">
        <v>0.95</v>
      </c>
      <c r="AE75" s="8">
        <v>60</v>
      </c>
      <c r="AF75" s="8">
        <v>3</v>
      </c>
      <c r="AG75" s="8">
        <v>0</v>
      </c>
      <c r="AH75" s="8">
        <v>1</v>
      </c>
      <c r="AI75" s="8">
        <v>60</v>
      </c>
      <c r="AJ75" s="8">
        <v>122607</v>
      </c>
      <c r="AK75" s="8">
        <v>122666</v>
      </c>
      <c r="AL75" s="11">
        <v>2.4599999999999998E-19</v>
      </c>
      <c r="AM75" s="8">
        <v>48</v>
      </c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</row>
    <row r="76" spans="1:69" ht="30" x14ac:dyDescent="0.25">
      <c r="A76" s="8">
        <v>25656</v>
      </c>
      <c r="B76" s="8" t="s">
        <v>456</v>
      </c>
      <c r="C76" s="8">
        <v>4</v>
      </c>
      <c r="D76" s="8" t="s">
        <v>1032</v>
      </c>
      <c r="E76" s="8" t="s">
        <v>959</v>
      </c>
      <c r="F76" s="8" t="s">
        <v>960</v>
      </c>
      <c r="G76" s="8">
        <v>26</v>
      </c>
      <c r="L76" s="8" t="s">
        <v>13</v>
      </c>
      <c r="O76" s="9">
        <v>364953</v>
      </c>
      <c r="P76" s="9" t="s">
        <v>457</v>
      </c>
      <c r="Q76" s="9" t="s">
        <v>458</v>
      </c>
      <c r="R76" s="8" t="s">
        <v>459</v>
      </c>
      <c r="S76" s="8">
        <v>3.5355300000000001</v>
      </c>
      <c r="T76" s="8">
        <v>0.48732300000000001</v>
      </c>
      <c r="U76" s="8">
        <v>2.5914299999999999</v>
      </c>
      <c r="V76" s="8">
        <v>9.5577800000000001E-3</v>
      </c>
      <c r="W76" s="8">
        <v>1.8620399999999999E-2</v>
      </c>
      <c r="X76" s="8">
        <v>1</v>
      </c>
      <c r="Y76" s="8">
        <v>1</v>
      </c>
      <c r="Z76" s="8">
        <v>0.99626300000000001</v>
      </c>
      <c r="AA76" s="8">
        <v>0.99622699999999997</v>
      </c>
      <c r="AB76" s="8">
        <v>0.63310200000000005</v>
      </c>
      <c r="AC76" s="8">
        <v>1</v>
      </c>
      <c r="AD76" s="10">
        <v>1</v>
      </c>
      <c r="AE76" s="8">
        <v>60</v>
      </c>
      <c r="AF76" s="8">
        <v>0</v>
      </c>
      <c r="AG76" s="8">
        <v>0</v>
      </c>
      <c r="AH76" s="8">
        <v>60</v>
      </c>
      <c r="AI76" s="8">
        <v>1</v>
      </c>
      <c r="AJ76" s="8">
        <v>1716146</v>
      </c>
      <c r="AK76" s="8">
        <v>1716205</v>
      </c>
      <c r="AL76" s="11">
        <v>1.7000000000000001E-26</v>
      </c>
      <c r="AM76" s="8">
        <v>60</v>
      </c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</row>
    <row r="77" spans="1:69" x14ac:dyDescent="0.25">
      <c r="A77" s="8">
        <v>27998</v>
      </c>
      <c r="B77" s="8" t="s">
        <v>915</v>
      </c>
      <c r="C77" s="8">
        <v>38</v>
      </c>
      <c r="D77" s="8" t="s">
        <v>1182</v>
      </c>
      <c r="E77" s="8" t="s">
        <v>960</v>
      </c>
      <c r="F77" s="8" t="s">
        <v>959</v>
      </c>
      <c r="G77" s="8">
        <v>33</v>
      </c>
      <c r="N77" s="8" t="s">
        <v>13</v>
      </c>
      <c r="O77" s="9"/>
      <c r="P77" s="9"/>
      <c r="Q77" s="9"/>
      <c r="S77" s="8">
        <v>0.173205</v>
      </c>
      <c r="T77" s="8">
        <v>0.63705000000000001</v>
      </c>
      <c r="U77" s="8">
        <v>-2.7521800000000001</v>
      </c>
      <c r="V77" s="8">
        <v>5.9199500000000002E-3</v>
      </c>
      <c r="W77" s="8">
        <v>6.0305100000000002E-3</v>
      </c>
      <c r="X77" s="8">
        <v>1</v>
      </c>
      <c r="Y77" s="8">
        <v>1</v>
      </c>
      <c r="Z77" s="8">
        <v>0.95726900000000004</v>
      </c>
      <c r="AA77" s="8">
        <v>0.95701499999999995</v>
      </c>
      <c r="AB77" s="8">
        <v>0.52479500000000001</v>
      </c>
      <c r="AC77" s="8">
        <v>1</v>
      </c>
      <c r="AD77" s="10">
        <v>0.94920000000000004</v>
      </c>
      <c r="AE77" s="8">
        <v>59</v>
      </c>
      <c r="AF77" s="8">
        <v>3</v>
      </c>
      <c r="AG77" s="8">
        <v>0</v>
      </c>
      <c r="AH77" s="8">
        <v>59</v>
      </c>
      <c r="AI77" s="8">
        <v>1</v>
      </c>
      <c r="AJ77" s="8">
        <v>118824</v>
      </c>
      <c r="AK77" s="8">
        <v>118882</v>
      </c>
      <c r="AL77" s="11">
        <v>2.4599999999999998E-19</v>
      </c>
      <c r="AM77" s="8">
        <v>48</v>
      </c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</row>
    <row r="78" spans="1:69" x14ac:dyDescent="0.25">
      <c r="A78" s="8">
        <v>27998</v>
      </c>
      <c r="B78" s="8" t="s">
        <v>915</v>
      </c>
      <c r="C78" s="8">
        <v>17</v>
      </c>
      <c r="D78" s="8" t="s">
        <v>1181</v>
      </c>
      <c r="E78" s="8" t="s">
        <v>956</v>
      </c>
      <c r="F78" s="8" t="s">
        <v>957</v>
      </c>
      <c r="G78" s="8">
        <v>33</v>
      </c>
      <c r="N78" s="8" t="s">
        <v>13</v>
      </c>
      <c r="O78" s="9"/>
      <c r="P78" s="9"/>
      <c r="Q78" s="9"/>
      <c r="S78" s="8">
        <v>0.36927500000000002</v>
      </c>
      <c r="T78" s="8">
        <v>0.46871800000000002</v>
      </c>
      <c r="U78" s="8">
        <v>-2.1254</v>
      </c>
      <c r="V78" s="8">
        <v>3.3553100000000002E-2</v>
      </c>
      <c r="W78" s="8">
        <v>3.3945500000000003E-2</v>
      </c>
      <c r="X78" s="8">
        <v>1</v>
      </c>
      <c r="Y78" s="8">
        <v>1</v>
      </c>
      <c r="Z78" s="8">
        <v>1</v>
      </c>
      <c r="AA78" s="8">
        <v>1</v>
      </c>
      <c r="AB78" s="8">
        <v>0.64861100000000005</v>
      </c>
      <c r="AC78" s="8">
        <v>1</v>
      </c>
      <c r="AD78" s="10">
        <v>0.94920000000000004</v>
      </c>
      <c r="AE78" s="8">
        <v>59</v>
      </c>
      <c r="AF78" s="8">
        <v>3</v>
      </c>
      <c r="AG78" s="8">
        <v>0</v>
      </c>
      <c r="AH78" s="8">
        <v>59</v>
      </c>
      <c r="AI78" s="8">
        <v>1</v>
      </c>
      <c r="AJ78" s="8">
        <v>118824</v>
      </c>
      <c r="AK78" s="8">
        <v>118882</v>
      </c>
      <c r="AL78" s="11">
        <v>2.4599999999999998E-19</v>
      </c>
      <c r="AM78" s="8">
        <v>48</v>
      </c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</row>
    <row r="79" spans="1:69" x14ac:dyDescent="0.25">
      <c r="A79" s="8">
        <v>28323</v>
      </c>
      <c r="B79" s="8" t="s">
        <v>916</v>
      </c>
      <c r="C79" s="8">
        <v>23</v>
      </c>
      <c r="D79" s="8" t="s">
        <v>1139</v>
      </c>
      <c r="E79" s="8" t="s">
        <v>960</v>
      </c>
      <c r="F79" s="8" t="s">
        <v>959</v>
      </c>
      <c r="G79" s="8">
        <v>42</v>
      </c>
      <c r="L79" s="8" t="s">
        <v>13</v>
      </c>
      <c r="O79" s="9"/>
      <c r="P79" s="9"/>
      <c r="Q79" s="9"/>
      <c r="S79" s="8">
        <v>0.37267800000000001</v>
      </c>
      <c r="T79" s="8">
        <v>0.44953700000000002</v>
      </c>
      <c r="U79" s="8">
        <v>-2.1956799999999999</v>
      </c>
      <c r="V79" s="8">
        <v>2.8114500000000001E-2</v>
      </c>
      <c r="W79" s="8">
        <v>4.6184500000000003E-2</v>
      </c>
      <c r="X79" s="8">
        <v>1</v>
      </c>
      <c r="Y79" s="8">
        <v>1</v>
      </c>
      <c r="Z79" s="8">
        <v>1</v>
      </c>
      <c r="AA79" s="8">
        <v>1</v>
      </c>
      <c r="AB79" s="8">
        <v>0.63310200000000005</v>
      </c>
      <c r="AC79" s="8">
        <v>1</v>
      </c>
      <c r="AD79" s="10">
        <v>0.9667</v>
      </c>
      <c r="AE79" s="8">
        <v>60</v>
      </c>
      <c r="AF79" s="8">
        <v>2</v>
      </c>
      <c r="AG79" s="8">
        <v>0</v>
      </c>
      <c r="AH79" s="8">
        <v>1</v>
      </c>
      <c r="AI79" s="8">
        <v>60</v>
      </c>
      <c r="AJ79" s="8">
        <v>2210601</v>
      </c>
      <c r="AK79" s="8">
        <v>2210660</v>
      </c>
      <c r="AL79" s="11">
        <v>1.01E-21</v>
      </c>
      <c r="AM79" s="8">
        <v>52</v>
      </c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</row>
    <row r="80" spans="1:69" ht="165" x14ac:dyDescent="0.25">
      <c r="A80" s="8">
        <v>34602</v>
      </c>
      <c r="B80" s="8" t="s">
        <v>689</v>
      </c>
      <c r="C80" s="8">
        <v>34</v>
      </c>
      <c r="D80" s="8" t="s">
        <v>1089</v>
      </c>
      <c r="E80" s="8" t="s">
        <v>959</v>
      </c>
      <c r="F80" s="8" t="s">
        <v>960</v>
      </c>
      <c r="G80" s="8">
        <v>37</v>
      </c>
      <c r="H80" s="8" t="s">
        <v>13</v>
      </c>
      <c r="O80" s="9">
        <v>653297</v>
      </c>
      <c r="P80" s="9" t="s">
        <v>690</v>
      </c>
      <c r="Q80" s="9" t="s">
        <v>691</v>
      </c>
      <c r="R80" s="8" t="s">
        <v>692</v>
      </c>
      <c r="S80" s="8">
        <v>0.27216499999999999</v>
      </c>
      <c r="T80" s="8">
        <v>0.61988600000000005</v>
      </c>
      <c r="U80" s="8">
        <v>-2.0993300000000001</v>
      </c>
      <c r="V80" s="8">
        <v>3.5788E-2</v>
      </c>
      <c r="W80" s="8">
        <v>4.20641E-2</v>
      </c>
      <c r="X80" s="8">
        <v>1</v>
      </c>
      <c r="Y80" s="8">
        <v>1</v>
      </c>
      <c r="Z80" s="8">
        <v>1</v>
      </c>
      <c r="AA80" s="8">
        <v>1</v>
      </c>
      <c r="AB80" s="8">
        <v>0.96432099999999998</v>
      </c>
      <c r="AC80" s="8">
        <v>1</v>
      </c>
      <c r="AD80" s="10">
        <v>0.98309999999999997</v>
      </c>
      <c r="AE80" s="8">
        <v>59</v>
      </c>
      <c r="AF80" s="8">
        <v>1</v>
      </c>
      <c r="AG80" s="8">
        <v>0</v>
      </c>
      <c r="AH80" s="8">
        <v>2</v>
      </c>
      <c r="AI80" s="8">
        <v>60</v>
      </c>
      <c r="AJ80" s="8">
        <v>574836</v>
      </c>
      <c r="AK80" s="8">
        <v>574894</v>
      </c>
      <c r="AL80" s="11">
        <v>1.6400000000000001E-23</v>
      </c>
      <c r="AM80" s="8">
        <v>55</v>
      </c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</row>
    <row r="81" spans="1:69" x14ac:dyDescent="0.25">
      <c r="A81" s="8">
        <v>36598</v>
      </c>
      <c r="B81" s="8" t="s">
        <v>650</v>
      </c>
      <c r="C81" s="8">
        <v>23</v>
      </c>
      <c r="D81" s="8" t="s">
        <v>1045</v>
      </c>
      <c r="E81" s="8" t="s">
        <v>960</v>
      </c>
      <c r="F81" s="8" t="s">
        <v>959</v>
      </c>
      <c r="G81" s="8">
        <v>30</v>
      </c>
      <c r="K81" s="8" t="s">
        <v>13</v>
      </c>
      <c r="O81" s="9">
        <v>72450</v>
      </c>
      <c r="P81" s="9" t="s">
        <v>43</v>
      </c>
      <c r="Q81" s="9"/>
      <c r="R81" s="8" t="s">
        <v>651</v>
      </c>
      <c r="S81" s="8">
        <v>4</v>
      </c>
      <c r="T81" s="8">
        <v>0.456432</v>
      </c>
      <c r="U81" s="8">
        <v>3.0372400000000002</v>
      </c>
      <c r="V81" s="8">
        <v>2.3875300000000001E-3</v>
      </c>
      <c r="W81" s="8">
        <v>2.26115E-2</v>
      </c>
      <c r="X81" s="8">
        <v>1</v>
      </c>
      <c r="Y81" s="8">
        <v>1</v>
      </c>
      <c r="Z81" s="8">
        <v>0.99096899999999999</v>
      </c>
      <c r="AA81" s="8">
        <v>0.99085800000000002</v>
      </c>
      <c r="AB81" s="8">
        <v>0.35944100000000001</v>
      </c>
      <c r="AC81" s="8">
        <v>1</v>
      </c>
      <c r="AD81" s="10">
        <v>1</v>
      </c>
      <c r="AE81" s="8">
        <v>47</v>
      </c>
      <c r="AF81" s="8">
        <v>0</v>
      </c>
      <c r="AG81" s="8">
        <v>0</v>
      </c>
      <c r="AH81" s="8">
        <v>14</v>
      </c>
      <c r="AI81" s="8">
        <v>60</v>
      </c>
      <c r="AJ81" s="8">
        <v>2003399</v>
      </c>
      <c r="AK81" s="8">
        <v>2003445</v>
      </c>
      <c r="AL81" s="11">
        <v>9.7299999999999995E-19</v>
      </c>
      <c r="AM81" s="8">
        <v>47</v>
      </c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</row>
    <row r="82" spans="1:69" x14ac:dyDescent="0.25">
      <c r="A82" s="8">
        <v>36598</v>
      </c>
      <c r="B82" s="8" t="s">
        <v>650</v>
      </c>
      <c r="C82" s="8">
        <v>4</v>
      </c>
      <c r="D82" s="8" t="s">
        <v>1046</v>
      </c>
      <c r="E82" s="8" t="s">
        <v>960</v>
      </c>
      <c r="F82" s="8" t="s">
        <v>959</v>
      </c>
      <c r="G82" s="8">
        <v>29</v>
      </c>
      <c r="K82" s="8" t="s">
        <v>13</v>
      </c>
      <c r="O82" s="9">
        <v>72450</v>
      </c>
      <c r="P82" s="9" t="s">
        <v>43</v>
      </c>
      <c r="Q82" s="9"/>
      <c r="R82" s="8" t="s">
        <v>651</v>
      </c>
      <c r="S82" s="8">
        <v>0.19920499999999999</v>
      </c>
      <c r="T82" s="8">
        <v>0.58790600000000004</v>
      </c>
      <c r="U82" s="8">
        <v>-2.7443599999999999</v>
      </c>
      <c r="V82" s="8">
        <v>6.0629899999999999E-3</v>
      </c>
      <c r="W82" s="8">
        <v>1.16273E-2</v>
      </c>
      <c r="X82" s="8">
        <v>1</v>
      </c>
      <c r="Y82" s="8">
        <v>1</v>
      </c>
      <c r="Z82" s="8">
        <v>0.84278799999999998</v>
      </c>
      <c r="AA82" s="8">
        <v>0.84278799999999998</v>
      </c>
      <c r="AB82" s="8">
        <v>0.35944100000000001</v>
      </c>
      <c r="AC82" s="8">
        <v>1</v>
      </c>
      <c r="AD82" s="10">
        <v>1</v>
      </c>
      <c r="AE82" s="8">
        <v>47</v>
      </c>
      <c r="AF82" s="8">
        <v>0</v>
      </c>
      <c r="AG82" s="8">
        <v>0</v>
      </c>
      <c r="AH82" s="8">
        <v>14</v>
      </c>
      <c r="AI82" s="8">
        <v>60</v>
      </c>
      <c r="AJ82" s="8">
        <v>2003399</v>
      </c>
      <c r="AK82" s="8">
        <v>2003445</v>
      </c>
      <c r="AL82" s="11">
        <v>9.7299999999999995E-19</v>
      </c>
      <c r="AM82" s="8">
        <v>47</v>
      </c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</row>
    <row r="83" spans="1:69" x14ac:dyDescent="0.25">
      <c r="A83" s="8">
        <v>36598</v>
      </c>
      <c r="B83" s="8" t="s">
        <v>650</v>
      </c>
      <c r="C83" s="8">
        <v>4</v>
      </c>
      <c r="D83" s="8" t="s">
        <v>1046</v>
      </c>
      <c r="E83" s="8" t="s">
        <v>960</v>
      </c>
      <c r="F83" s="8" t="s">
        <v>959</v>
      </c>
      <c r="G83" s="8">
        <v>29</v>
      </c>
      <c r="L83" s="8" t="s">
        <v>13</v>
      </c>
      <c r="O83" s="9">
        <v>72450</v>
      </c>
      <c r="P83" s="9" t="s">
        <v>43</v>
      </c>
      <c r="Q83" s="9"/>
      <c r="R83" s="8" t="s">
        <v>651</v>
      </c>
      <c r="S83" s="8">
        <v>0.33806199999999997</v>
      </c>
      <c r="T83" s="8">
        <v>0.445212</v>
      </c>
      <c r="U83" s="8">
        <v>-2.4359799999999998</v>
      </c>
      <c r="V83" s="8">
        <v>1.48516E-2</v>
      </c>
      <c r="W83" s="8">
        <v>2.6974100000000001E-2</v>
      </c>
      <c r="X83" s="8">
        <v>1</v>
      </c>
      <c r="Y83" s="8">
        <v>1</v>
      </c>
      <c r="Z83" s="8">
        <v>0.99983500000000003</v>
      </c>
      <c r="AA83" s="8">
        <v>0.99981699999999996</v>
      </c>
      <c r="AB83" s="8">
        <v>0.63310200000000005</v>
      </c>
      <c r="AC83" s="8">
        <v>1</v>
      </c>
      <c r="AD83" s="10">
        <v>1</v>
      </c>
      <c r="AE83" s="8">
        <v>47</v>
      </c>
      <c r="AF83" s="8">
        <v>0</v>
      </c>
      <c r="AG83" s="8">
        <v>0</v>
      </c>
      <c r="AH83" s="8">
        <v>14</v>
      </c>
      <c r="AI83" s="8">
        <v>60</v>
      </c>
      <c r="AJ83" s="8">
        <v>2003399</v>
      </c>
      <c r="AK83" s="8">
        <v>2003445</v>
      </c>
      <c r="AL83" s="11">
        <v>9.7299999999999995E-19</v>
      </c>
      <c r="AM83" s="8">
        <v>47</v>
      </c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</row>
    <row r="84" spans="1:69" x14ac:dyDescent="0.25">
      <c r="A84" s="8">
        <v>52852</v>
      </c>
      <c r="B84" s="8" t="s">
        <v>927</v>
      </c>
      <c r="C84" s="8">
        <v>40</v>
      </c>
      <c r="D84" s="8" t="s">
        <v>1183</v>
      </c>
      <c r="E84" s="8" t="s">
        <v>957</v>
      </c>
      <c r="F84" s="8" t="s">
        <v>956</v>
      </c>
      <c r="G84" s="8">
        <v>37</v>
      </c>
      <c r="N84" s="8" t="s">
        <v>13</v>
      </c>
      <c r="O84" s="9"/>
      <c r="P84" s="9"/>
      <c r="Q84" s="9"/>
      <c r="S84" s="8">
        <v>0.41702899999999998</v>
      </c>
      <c r="T84" s="8">
        <v>0.416377</v>
      </c>
      <c r="U84" s="8">
        <v>-2.1004999999999998</v>
      </c>
      <c r="V84" s="8">
        <v>3.5684800000000003E-2</v>
      </c>
      <c r="W84" s="8">
        <v>3.6093500000000001E-2</v>
      </c>
      <c r="X84" s="8">
        <v>1</v>
      </c>
      <c r="Y84" s="8">
        <v>1</v>
      </c>
      <c r="Z84" s="8">
        <v>1</v>
      </c>
      <c r="AA84" s="8">
        <v>1</v>
      </c>
      <c r="AB84" s="8">
        <v>0.64861100000000005</v>
      </c>
      <c r="AC84" s="8">
        <v>1</v>
      </c>
      <c r="AD84" s="10">
        <v>0.9667</v>
      </c>
      <c r="AE84" s="8">
        <v>60</v>
      </c>
      <c r="AF84" s="8">
        <v>2</v>
      </c>
      <c r="AG84" s="8">
        <v>0</v>
      </c>
      <c r="AH84" s="8">
        <v>60</v>
      </c>
      <c r="AI84" s="8">
        <v>1</v>
      </c>
      <c r="AJ84" s="8">
        <v>4961703</v>
      </c>
      <c r="AK84" s="8">
        <v>4961762</v>
      </c>
      <c r="AL84" s="11">
        <v>1.01E-21</v>
      </c>
      <c r="AM84" s="8">
        <v>52</v>
      </c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</row>
    <row r="85" spans="1:69" ht="90" x14ac:dyDescent="0.25">
      <c r="A85" s="8">
        <v>89484</v>
      </c>
      <c r="B85" s="8" t="s">
        <v>610</v>
      </c>
      <c r="C85" s="8">
        <v>2</v>
      </c>
      <c r="D85" s="8" t="s">
        <v>1059</v>
      </c>
      <c r="E85" s="8" t="s">
        <v>956</v>
      </c>
      <c r="F85" s="8" t="s">
        <v>957</v>
      </c>
      <c r="G85" s="8">
        <v>27</v>
      </c>
      <c r="K85" s="8" t="s">
        <v>13</v>
      </c>
      <c r="O85" s="9">
        <v>237881</v>
      </c>
      <c r="P85" s="9" t="s">
        <v>611</v>
      </c>
      <c r="Q85" s="9" t="s">
        <v>612</v>
      </c>
      <c r="R85" s="8" t="s">
        <v>613</v>
      </c>
      <c r="S85" s="8">
        <v>3.4641000000000002</v>
      </c>
      <c r="T85" s="8">
        <v>0.463978</v>
      </c>
      <c r="U85" s="8">
        <v>2.6778300000000002</v>
      </c>
      <c r="V85" s="8">
        <v>7.4101899999999997E-3</v>
      </c>
      <c r="W85" s="8">
        <v>2.61038E-2</v>
      </c>
      <c r="X85" s="8">
        <v>1</v>
      </c>
      <c r="Y85" s="8">
        <v>1</v>
      </c>
      <c r="Z85" s="8">
        <v>0.99683900000000003</v>
      </c>
      <c r="AA85" s="8">
        <v>0.99671900000000002</v>
      </c>
      <c r="AB85" s="8">
        <v>0.35944100000000001</v>
      </c>
      <c r="AC85" s="8">
        <v>1</v>
      </c>
      <c r="AD85" s="10">
        <v>0.98329999999999995</v>
      </c>
      <c r="AE85" s="8">
        <v>60</v>
      </c>
      <c r="AF85" s="8">
        <v>1</v>
      </c>
      <c r="AG85" s="8">
        <v>0</v>
      </c>
      <c r="AH85" s="8">
        <v>1</v>
      </c>
      <c r="AI85" s="8">
        <v>60</v>
      </c>
      <c r="AJ85" s="8">
        <v>856081</v>
      </c>
      <c r="AK85" s="8">
        <v>856140</v>
      </c>
      <c r="AL85" s="11">
        <v>4.1499999999999996E-24</v>
      </c>
      <c r="AM85" s="8">
        <v>56</v>
      </c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</row>
    <row r="86" spans="1:69" x14ac:dyDescent="0.25">
      <c r="A86" s="8">
        <v>154358</v>
      </c>
      <c r="B86" s="8" t="s">
        <v>936</v>
      </c>
      <c r="C86" s="8">
        <v>55</v>
      </c>
      <c r="D86" s="8" t="s">
        <v>1060</v>
      </c>
      <c r="E86" s="8" t="s">
        <v>959</v>
      </c>
      <c r="F86" s="8" t="s">
        <v>960</v>
      </c>
      <c r="G86" s="8">
        <v>32</v>
      </c>
      <c r="K86" s="8" t="s">
        <v>13</v>
      </c>
      <c r="O86" s="9"/>
      <c r="P86" s="9"/>
      <c r="Q86" s="9"/>
      <c r="S86" s="8">
        <v>0.32274900000000001</v>
      </c>
      <c r="T86" s="8">
        <v>0.41832799999999998</v>
      </c>
      <c r="U86" s="8">
        <v>-2.7033399999999999</v>
      </c>
      <c r="V86" s="8">
        <v>6.8646999999999996E-3</v>
      </c>
      <c r="W86" s="8">
        <v>2.4712999999999999E-2</v>
      </c>
      <c r="X86" s="8">
        <v>1</v>
      </c>
      <c r="Y86" s="8">
        <v>1</v>
      </c>
      <c r="Z86" s="8">
        <v>0.99516400000000005</v>
      </c>
      <c r="AA86" s="8">
        <v>0.99506300000000003</v>
      </c>
      <c r="AB86" s="8">
        <v>0.35944100000000001</v>
      </c>
      <c r="AC86" s="8">
        <v>1</v>
      </c>
      <c r="AD86" s="10">
        <v>0.98329999999999995</v>
      </c>
      <c r="AE86" s="8">
        <v>60</v>
      </c>
      <c r="AF86" s="8">
        <v>1</v>
      </c>
      <c r="AG86" s="8">
        <v>0</v>
      </c>
      <c r="AH86" s="8">
        <v>1</v>
      </c>
      <c r="AI86" s="8">
        <v>60</v>
      </c>
      <c r="AJ86" s="8">
        <v>1397381</v>
      </c>
      <c r="AK86" s="8">
        <v>1397440</v>
      </c>
      <c r="AL86" s="11">
        <v>4.1499999999999996E-24</v>
      </c>
      <c r="AM86" s="8">
        <v>56</v>
      </c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</row>
    <row r="87" spans="1:69" ht="45" x14ac:dyDescent="0.25">
      <c r="A87" s="8">
        <v>156333</v>
      </c>
      <c r="B87" s="8" t="s">
        <v>522</v>
      </c>
      <c r="C87" s="8">
        <v>31</v>
      </c>
      <c r="D87" s="8" t="s">
        <v>1061</v>
      </c>
      <c r="E87" s="8" t="s">
        <v>959</v>
      </c>
      <c r="F87" s="8" t="s">
        <v>960</v>
      </c>
      <c r="G87" s="8">
        <v>28</v>
      </c>
      <c r="K87" s="8" t="s">
        <v>13</v>
      </c>
      <c r="O87" s="9">
        <v>616941</v>
      </c>
      <c r="P87" s="9" t="s">
        <v>523</v>
      </c>
      <c r="Q87" s="9" t="s">
        <v>524</v>
      </c>
      <c r="R87" s="8" t="s">
        <v>525</v>
      </c>
      <c r="S87" s="8">
        <v>3.28634</v>
      </c>
      <c r="T87" s="8">
        <v>0.47286800000000001</v>
      </c>
      <c r="U87" s="8">
        <v>2.5160800000000001</v>
      </c>
      <c r="V87" s="8">
        <v>1.18669E-2</v>
      </c>
      <c r="W87" s="8">
        <v>3.6591800000000001E-2</v>
      </c>
      <c r="X87" s="8">
        <v>1</v>
      </c>
      <c r="Y87" s="8">
        <v>1</v>
      </c>
      <c r="Z87" s="8">
        <v>0.99990299999999999</v>
      </c>
      <c r="AA87" s="8">
        <v>0.999892</v>
      </c>
      <c r="AB87" s="8">
        <v>0.35944100000000001</v>
      </c>
      <c r="AC87" s="8">
        <v>1</v>
      </c>
      <c r="AD87" s="10">
        <v>1</v>
      </c>
      <c r="AE87" s="8">
        <v>60</v>
      </c>
      <c r="AF87" s="8">
        <v>0</v>
      </c>
      <c r="AG87" s="8">
        <v>0</v>
      </c>
      <c r="AH87" s="8">
        <v>1</v>
      </c>
      <c r="AI87" s="8">
        <v>60</v>
      </c>
      <c r="AJ87" s="8">
        <v>1381529</v>
      </c>
      <c r="AK87" s="8">
        <v>1381588</v>
      </c>
      <c r="AL87" s="11">
        <v>1.7000000000000001E-26</v>
      </c>
      <c r="AM87" s="8">
        <v>60</v>
      </c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</row>
    <row r="88" spans="1:69" x14ac:dyDescent="0.25">
      <c r="A88" s="8">
        <v>189450</v>
      </c>
      <c r="B88" s="8" t="s">
        <v>652</v>
      </c>
      <c r="C88" s="8">
        <v>36</v>
      </c>
      <c r="D88" s="8" t="s">
        <v>1091</v>
      </c>
      <c r="E88" s="8" t="s">
        <v>956</v>
      </c>
      <c r="F88" s="8" t="s">
        <v>957</v>
      </c>
      <c r="G88" s="8">
        <v>36</v>
      </c>
      <c r="J88" s="8" t="s">
        <v>13</v>
      </c>
      <c r="O88" s="9">
        <v>709067</v>
      </c>
      <c r="P88" s="9" t="s">
        <v>43</v>
      </c>
      <c r="Q88" s="9"/>
      <c r="R88" s="8" t="s">
        <v>653</v>
      </c>
      <c r="S88" s="8">
        <v>0.42640099999999997</v>
      </c>
      <c r="T88" s="8">
        <v>0.41696699999999998</v>
      </c>
      <c r="U88" s="8">
        <v>-2.0442200000000001</v>
      </c>
      <c r="V88" s="8">
        <v>4.0931299999999997E-2</v>
      </c>
      <c r="W88" s="8">
        <v>4.7756800000000002E-2</v>
      </c>
      <c r="X88" s="8">
        <v>1</v>
      </c>
      <c r="Y88" s="8">
        <v>1</v>
      </c>
      <c r="Z88" s="8">
        <v>1</v>
      </c>
      <c r="AA88" s="8">
        <v>1</v>
      </c>
      <c r="AB88" s="8">
        <v>0.96432099999999998</v>
      </c>
      <c r="AC88" s="8">
        <v>1</v>
      </c>
      <c r="AD88" s="10">
        <v>0.98329999999999995</v>
      </c>
      <c r="AE88" s="8">
        <v>60</v>
      </c>
      <c r="AF88" s="8">
        <v>1</v>
      </c>
      <c r="AG88" s="8">
        <v>0</v>
      </c>
      <c r="AH88" s="8">
        <v>1</v>
      </c>
      <c r="AI88" s="8">
        <v>60</v>
      </c>
      <c r="AJ88" s="8">
        <v>124891</v>
      </c>
      <c r="AK88" s="8">
        <v>124950</v>
      </c>
      <c r="AL88" s="11">
        <v>4.1499999999999996E-24</v>
      </c>
      <c r="AM88" s="8">
        <v>56</v>
      </c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</row>
    <row r="89" spans="1:69" ht="255" x14ac:dyDescent="0.25">
      <c r="A89" s="8">
        <v>215929</v>
      </c>
      <c r="B89" s="8" t="s">
        <v>452</v>
      </c>
      <c r="C89" s="8">
        <v>16</v>
      </c>
      <c r="D89" s="8" t="s">
        <v>1063</v>
      </c>
      <c r="E89" s="8" t="s">
        <v>960</v>
      </c>
      <c r="F89" s="8" t="s">
        <v>956</v>
      </c>
      <c r="G89" s="8">
        <v>32</v>
      </c>
      <c r="K89" s="8" t="s">
        <v>13</v>
      </c>
      <c r="O89" s="9">
        <v>618567</v>
      </c>
      <c r="P89" s="9" t="s">
        <v>453</v>
      </c>
      <c r="Q89" s="9" t="s">
        <v>454</v>
      </c>
      <c r="R89" s="8" t="s">
        <v>455</v>
      </c>
      <c r="S89" s="8">
        <v>3</v>
      </c>
      <c r="T89" s="8">
        <v>0.45424900000000001</v>
      </c>
      <c r="U89" s="8">
        <v>2.41852</v>
      </c>
      <c r="V89" s="8">
        <v>1.55836E-2</v>
      </c>
      <c r="W89" s="8">
        <v>4.4511299999999997E-2</v>
      </c>
      <c r="X89" s="8">
        <v>1</v>
      </c>
      <c r="Y89" s="8">
        <v>1</v>
      </c>
      <c r="Z89" s="8">
        <v>0.99999499999999997</v>
      </c>
      <c r="AA89" s="8">
        <v>0.99999300000000002</v>
      </c>
      <c r="AB89" s="8">
        <v>0.35944100000000001</v>
      </c>
      <c r="AC89" s="8">
        <v>1</v>
      </c>
      <c r="AD89" s="10">
        <v>0.98329999999999995</v>
      </c>
      <c r="AE89" s="8">
        <v>60</v>
      </c>
      <c r="AF89" s="8">
        <v>1</v>
      </c>
      <c r="AG89" s="8">
        <v>0</v>
      </c>
      <c r="AH89" s="8">
        <v>1</v>
      </c>
      <c r="AI89" s="8">
        <v>60</v>
      </c>
      <c r="AJ89" s="8">
        <v>1308270</v>
      </c>
      <c r="AK89" s="8">
        <v>1308329</v>
      </c>
      <c r="AL89" s="11">
        <v>4.1499999999999996E-24</v>
      </c>
      <c r="AM89" s="8">
        <v>56</v>
      </c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</row>
    <row r="90" spans="1:69" x14ac:dyDescent="0.25">
      <c r="O90" s="9"/>
      <c r="P90" s="9"/>
      <c r="Q90" s="9"/>
      <c r="AD90" s="10"/>
      <c r="AL90" s="11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</row>
    <row r="91" spans="1:69" x14ac:dyDescent="0.25"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</row>
  </sheetData>
  <sortState xmlns:xlrd2="http://schemas.microsoft.com/office/spreadsheetml/2017/richdata2" ref="A2:BQ91">
    <sortCondition sortBy="cellColor" ref="AB2:AB91" dxfId="15"/>
  </sortState>
  <conditionalFormatting sqref="I83:N83 H50:J50 L50:N50 I79:N81 I86:N86 H1:N5 H8:N13 H15:N49 H87:N90 H84:N85 H82:N82 H51:N78">
    <cfRule type="containsText" dxfId="14" priority="13" operator="containsText" text="x">
      <formula>NOT(ISERROR(SEARCH("x",H1)))</formula>
    </cfRule>
  </conditionalFormatting>
  <conditionalFormatting sqref="H6:N6">
    <cfRule type="containsText" dxfId="13" priority="12" operator="containsText" text="x">
      <formula>NOT(ISERROR(SEARCH("x",H6)))</formula>
    </cfRule>
  </conditionalFormatting>
  <conditionalFormatting sqref="H7:N7">
    <cfRule type="containsText" dxfId="12" priority="10" operator="containsText" text="x">
      <formula>NOT(ISERROR(SEARCH("x",H7)))</formula>
    </cfRule>
  </conditionalFormatting>
  <conditionalFormatting sqref="H14:N14">
    <cfRule type="containsText" dxfId="11" priority="5" operator="containsText" text="x">
      <formula>NOT(ISERROR(SEARCH("x",H14)))</formula>
    </cfRule>
  </conditionalFormatting>
  <conditionalFormatting sqref="W2:AC89">
    <cfRule type="cellIs" dxfId="10" priority="1" operator="lessThan">
      <formula>0.05</formula>
    </cfRule>
  </conditionalFormatting>
  <hyperlinks>
    <hyperlink ref="Q2" r:id="rId1" xr:uid="{424032C4-117F-4D71-96CE-B3AE62B32A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C8C50-4C27-42BE-99F9-00CDB327CAF9}">
  <dimension ref="A1:AM183"/>
  <sheetViews>
    <sheetView topLeftCell="H1" workbookViewId="0">
      <pane ySplit="1" topLeftCell="A2" activePane="bottomLeft" state="frozen"/>
      <selection pane="bottomLeft" activeCell="R1" sqref="R1"/>
    </sheetView>
  </sheetViews>
  <sheetFormatPr defaultColWidth="15.28515625" defaultRowHeight="32.25" customHeight="1" x14ac:dyDescent="0.25"/>
  <cols>
    <col min="1" max="1" width="16.28515625" style="3" bestFit="1" customWidth="1"/>
    <col min="2" max="2" width="28" style="3" bestFit="1" customWidth="1"/>
    <col min="3" max="3" width="9" style="3" bestFit="1" customWidth="1"/>
    <col min="4" max="4" width="48.5703125" style="3" bestFit="1" customWidth="1"/>
    <col min="5" max="5" width="8" style="3" bestFit="1" customWidth="1"/>
    <col min="6" max="6" width="9.42578125" style="3" bestFit="1" customWidth="1"/>
    <col min="7" max="7" width="18.140625" style="3" bestFit="1" customWidth="1"/>
    <col min="8" max="8" width="4.5703125" style="3" bestFit="1" customWidth="1"/>
    <col min="9" max="10" width="3.28515625" style="3" bestFit="1" customWidth="1"/>
    <col min="11" max="11" width="3.42578125" style="3" bestFit="1" customWidth="1"/>
    <col min="12" max="12" width="3.28515625" style="3" bestFit="1" customWidth="1"/>
    <col min="13" max="13" width="2.7109375" style="3" bestFit="1" customWidth="1"/>
    <col min="14" max="14" width="3.140625" style="3" bestFit="1" customWidth="1"/>
    <col min="15" max="15" width="9.85546875" style="3" bestFit="1" customWidth="1"/>
    <col min="16" max="16" width="118" style="4" bestFit="1" customWidth="1"/>
    <col min="17" max="17" width="46.5703125" style="4" bestFit="1" customWidth="1"/>
    <col min="18" max="18" width="48.28515625" style="3" bestFit="1" customWidth="1"/>
    <col min="19" max="19" width="10" style="3" bestFit="1" customWidth="1"/>
    <col min="20" max="20" width="11.7109375" style="3" bestFit="1" customWidth="1"/>
    <col min="21" max="21" width="8.7109375" style="3" bestFit="1" customWidth="1"/>
    <col min="22" max="22" width="18.7109375" style="3" bestFit="1" customWidth="1"/>
    <col min="23" max="23" width="12" style="3" bestFit="1" customWidth="1"/>
    <col min="24" max="24" width="20.5703125" style="3" bestFit="1" customWidth="1"/>
    <col min="25" max="25" width="11.28515625" style="3" bestFit="1" customWidth="1"/>
    <col min="26" max="26" width="11.5703125" style="3" bestFit="1" customWidth="1"/>
    <col min="27" max="27" width="11.28515625" style="3" bestFit="1" customWidth="1"/>
    <col min="28" max="29" width="14.7109375" style="3" bestFit="1" customWidth="1"/>
    <col min="30" max="30" width="10" style="3" bestFit="1" customWidth="1"/>
    <col min="31" max="31" width="9.85546875" style="3" bestFit="1" customWidth="1"/>
    <col min="32" max="32" width="12.7109375" style="3" bestFit="1" customWidth="1"/>
    <col min="33" max="33" width="11.85546875" style="3" bestFit="1" customWidth="1"/>
    <col min="34" max="34" width="9.28515625" style="3" bestFit="1" customWidth="1"/>
    <col min="35" max="35" width="8.7109375" style="3" bestFit="1" customWidth="1"/>
    <col min="36" max="36" width="9" style="3" bestFit="1" customWidth="1"/>
    <col min="37" max="37" width="8.42578125" style="3" bestFit="1" customWidth="1"/>
    <col min="38" max="38" width="10.140625" style="3" bestFit="1" customWidth="1"/>
    <col min="39" max="39" width="11.28515625" style="3" bestFit="1" customWidth="1"/>
    <col min="40" max="16384" width="15.28515625" style="3"/>
  </cols>
  <sheetData>
    <row r="1" spans="1:39" s="1" customFormat="1" ht="75" x14ac:dyDescent="0.25">
      <c r="A1" s="2" t="s">
        <v>1357</v>
      </c>
      <c r="B1" s="1" t="s">
        <v>7</v>
      </c>
      <c r="C1" s="1" t="s">
        <v>939</v>
      </c>
      <c r="D1" s="1" t="s">
        <v>940</v>
      </c>
      <c r="E1" s="1" t="s">
        <v>941</v>
      </c>
      <c r="F1" s="1" t="s">
        <v>942</v>
      </c>
      <c r="G1" s="1" t="s">
        <v>943</v>
      </c>
      <c r="H1" s="1" t="s">
        <v>0</v>
      </c>
      <c r="I1" s="1" t="s">
        <v>1</v>
      </c>
      <c r="J1" s="1" t="s">
        <v>2</v>
      </c>
      <c r="K1" s="1" t="s">
        <v>4</v>
      </c>
      <c r="L1" s="1" t="s">
        <v>3</v>
      </c>
      <c r="M1" s="1" t="s">
        <v>5</v>
      </c>
      <c r="N1" s="1" t="s">
        <v>6</v>
      </c>
      <c r="O1" s="1" t="s">
        <v>8</v>
      </c>
      <c r="P1" s="2" t="s">
        <v>9</v>
      </c>
      <c r="Q1" s="2" t="s">
        <v>10</v>
      </c>
      <c r="R1" s="1" t="s">
        <v>11</v>
      </c>
      <c r="S1" s="1" t="s">
        <v>944</v>
      </c>
      <c r="T1" s="1" t="s">
        <v>945</v>
      </c>
      <c r="U1" s="1" t="s">
        <v>946</v>
      </c>
      <c r="V1" s="1" t="s">
        <v>947</v>
      </c>
      <c r="W1" s="2" t="s">
        <v>948</v>
      </c>
      <c r="X1" s="1" t="s">
        <v>949</v>
      </c>
      <c r="Y1" s="2" t="s">
        <v>950</v>
      </c>
      <c r="Z1" s="2" t="s">
        <v>951</v>
      </c>
      <c r="AA1" s="2" t="s">
        <v>952</v>
      </c>
      <c r="AB1" s="2" t="s">
        <v>953</v>
      </c>
      <c r="AC1" s="2" t="s">
        <v>954</v>
      </c>
      <c r="AD1" s="1" t="s">
        <v>427</v>
      </c>
      <c r="AE1" s="1" t="s">
        <v>428</v>
      </c>
      <c r="AF1" s="1" t="s">
        <v>429</v>
      </c>
      <c r="AG1" s="1" t="s">
        <v>430</v>
      </c>
      <c r="AH1" s="1" t="s">
        <v>431</v>
      </c>
      <c r="AI1" s="1" t="s">
        <v>432</v>
      </c>
      <c r="AJ1" s="1" t="s">
        <v>433</v>
      </c>
      <c r="AK1" s="1" t="s">
        <v>434</v>
      </c>
      <c r="AL1" s="1" t="s">
        <v>435</v>
      </c>
      <c r="AM1" s="1" t="s">
        <v>436</v>
      </c>
    </row>
    <row r="2" spans="1:39" ht="32.25" customHeight="1" x14ac:dyDescent="0.25">
      <c r="A2" s="3" t="s">
        <v>368</v>
      </c>
      <c r="B2" s="3" t="s">
        <v>369</v>
      </c>
      <c r="C2" s="3">
        <v>148</v>
      </c>
      <c r="D2" s="3" t="s">
        <v>1278</v>
      </c>
      <c r="E2" s="3" t="s">
        <v>959</v>
      </c>
      <c r="F2" s="3" t="s">
        <v>957</v>
      </c>
      <c r="G2" s="3">
        <v>16</v>
      </c>
      <c r="M2" s="3" t="s">
        <v>13</v>
      </c>
      <c r="O2" s="3">
        <v>538451</v>
      </c>
      <c r="P2" s="4" t="s">
        <v>370</v>
      </c>
      <c r="R2" s="3" t="s">
        <v>371</v>
      </c>
      <c r="S2" s="3">
        <v>4.8989799999999999</v>
      </c>
      <c r="T2" s="3">
        <v>0.80363799999999996</v>
      </c>
      <c r="U2" s="3">
        <v>1.97729</v>
      </c>
      <c r="V2" s="3">
        <v>4.8008500000000003E-2</v>
      </c>
      <c r="W2" s="3">
        <v>0.46882800000000002</v>
      </c>
      <c r="X2" s="3">
        <v>1</v>
      </c>
      <c r="Y2" s="3">
        <v>1</v>
      </c>
      <c r="Z2" s="3">
        <v>1</v>
      </c>
      <c r="AA2" s="3">
        <v>1</v>
      </c>
      <c r="AB2" s="3">
        <v>0.93854199999999999</v>
      </c>
      <c r="AC2" s="3">
        <v>1</v>
      </c>
      <c r="AD2" s="5">
        <v>0.99250000000000005</v>
      </c>
      <c r="AE2" s="3">
        <v>133</v>
      </c>
      <c r="AF2" s="3">
        <v>1</v>
      </c>
      <c r="AG2" s="3">
        <v>0</v>
      </c>
      <c r="AH2" s="3">
        <v>9</v>
      </c>
      <c r="AI2" s="3">
        <v>141</v>
      </c>
      <c r="AJ2" s="3">
        <v>3199201</v>
      </c>
      <c r="AK2" s="3">
        <v>3199333</v>
      </c>
      <c r="AL2" s="6">
        <v>3.4800000000000001E-67</v>
      </c>
      <c r="AM2" s="3">
        <v>129</v>
      </c>
    </row>
    <row r="3" spans="1:39" ht="32.25" customHeight="1" x14ac:dyDescent="0.25">
      <c r="A3" s="3" t="s">
        <v>28</v>
      </c>
      <c r="B3" s="3" t="s">
        <v>29</v>
      </c>
      <c r="C3" s="3">
        <v>124</v>
      </c>
      <c r="D3" s="3" t="s">
        <v>1200</v>
      </c>
      <c r="E3" s="3" t="s">
        <v>959</v>
      </c>
      <c r="F3" s="3" t="s">
        <v>960</v>
      </c>
      <c r="G3" s="3">
        <v>28</v>
      </c>
      <c r="H3" s="3" t="s">
        <v>13</v>
      </c>
      <c r="O3" s="3">
        <v>674235</v>
      </c>
      <c r="Q3" s="4" t="s">
        <v>30</v>
      </c>
      <c r="R3" s="3" t="s">
        <v>31</v>
      </c>
      <c r="S3" s="3">
        <v>3.4892099999999999</v>
      </c>
      <c r="T3" s="3">
        <v>0.47765400000000002</v>
      </c>
      <c r="U3" s="3">
        <v>2.6162800000000002</v>
      </c>
      <c r="V3" s="3">
        <v>8.8892999999999993E-3</v>
      </c>
      <c r="W3" s="3">
        <v>8.1412200000000004E-2</v>
      </c>
      <c r="X3" s="3">
        <v>1</v>
      </c>
      <c r="Y3" s="3">
        <v>1</v>
      </c>
      <c r="Z3" s="3">
        <v>1</v>
      </c>
      <c r="AA3" s="3">
        <v>1</v>
      </c>
      <c r="AB3" s="3">
        <v>0.97665100000000005</v>
      </c>
      <c r="AC3" s="3">
        <v>1</v>
      </c>
      <c r="AD3" s="5">
        <v>1</v>
      </c>
      <c r="AE3" s="3">
        <v>143</v>
      </c>
      <c r="AF3" s="3">
        <v>0</v>
      </c>
      <c r="AG3" s="3">
        <v>0</v>
      </c>
      <c r="AH3" s="3">
        <v>9</v>
      </c>
      <c r="AI3" s="3">
        <v>151</v>
      </c>
      <c r="AJ3" s="3">
        <v>2112160</v>
      </c>
      <c r="AK3" s="3">
        <v>2112302</v>
      </c>
      <c r="AL3" s="6">
        <v>1.55E-75</v>
      </c>
      <c r="AM3" s="3">
        <v>143</v>
      </c>
    </row>
    <row r="4" spans="1:39" ht="32.25" customHeight="1" x14ac:dyDescent="0.25">
      <c r="A4" s="3" t="s">
        <v>28</v>
      </c>
      <c r="B4" s="3" t="s">
        <v>29</v>
      </c>
      <c r="C4" s="3">
        <v>124</v>
      </c>
      <c r="D4" s="3" t="s">
        <v>1200</v>
      </c>
      <c r="E4" s="3" t="s">
        <v>959</v>
      </c>
      <c r="F4" s="3" t="s">
        <v>960</v>
      </c>
      <c r="G4" s="3">
        <v>28</v>
      </c>
      <c r="M4" s="3" t="s">
        <v>13</v>
      </c>
      <c r="O4" s="3">
        <v>674235</v>
      </c>
      <c r="Q4" s="4" t="s">
        <v>30</v>
      </c>
      <c r="R4" s="3" t="s">
        <v>31</v>
      </c>
      <c r="S4" s="3">
        <v>3.34552</v>
      </c>
      <c r="T4" s="3">
        <v>0.46951199999999998</v>
      </c>
      <c r="U4" s="3">
        <v>2.5720800000000001</v>
      </c>
      <c r="V4" s="3">
        <v>1.0108900000000001E-2</v>
      </c>
      <c r="W4" s="3">
        <v>1.4496999999999999E-2</v>
      </c>
      <c r="X4" s="3">
        <v>1</v>
      </c>
      <c r="Y4" s="3">
        <v>1</v>
      </c>
      <c r="Z4" s="3">
        <v>1</v>
      </c>
      <c r="AA4" s="3">
        <v>1</v>
      </c>
      <c r="AB4" s="3">
        <v>0.93333100000000002</v>
      </c>
      <c r="AC4" s="3">
        <v>1</v>
      </c>
      <c r="AD4" s="5">
        <v>1</v>
      </c>
      <c r="AE4" s="3">
        <v>143</v>
      </c>
      <c r="AF4" s="3">
        <v>0</v>
      </c>
      <c r="AG4" s="3">
        <v>0</v>
      </c>
      <c r="AH4" s="3">
        <v>9</v>
      </c>
      <c r="AI4" s="3">
        <v>151</v>
      </c>
      <c r="AJ4" s="3">
        <v>2112160</v>
      </c>
      <c r="AK4" s="3">
        <v>2112302</v>
      </c>
      <c r="AL4" s="6">
        <v>1.55E-75</v>
      </c>
      <c r="AM4" s="3">
        <v>143</v>
      </c>
    </row>
    <row r="5" spans="1:39" ht="32.25" customHeight="1" x14ac:dyDescent="0.25">
      <c r="A5" s="3" t="s">
        <v>228</v>
      </c>
      <c r="B5" s="3" t="s">
        <v>229</v>
      </c>
      <c r="C5" s="3">
        <v>36</v>
      </c>
      <c r="D5" s="3" t="s">
        <v>1280</v>
      </c>
      <c r="E5" s="3" t="s">
        <v>960</v>
      </c>
      <c r="F5" s="3" t="s">
        <v>959</v>
      </c>
      <c r="G5" s="3">
        <v>22</v>
      </c>
      <c r="M5" s="3" t="s">
        <v>13</v>
      </c>
      <c r="O5" s="3">
        <v>533045</v>
      </c>
      <c r="P5" s="4" t="s">
        <v>139</v>
      </c>
      <c r="Q5" s="4" t="s">
        <v>230</v>
      </c>
      <c r="R5" s="3" t="s">
        <v>231</v>
      </c>
      <c r="S5" s="3">
        <v>3.60555</v>
      </c>
      <c r="T5" s="3">
        <v>0.62787400000000004</v>
      </c>
      <c r="U5" s="3">
        <v>2.04257</v>
      </c>
      <c r="V5" s="3">
        <v>4.1095300000000001E-2</v>
      </c>
      <c r="W5" s="3">
        <v>5.2207900000000002E-2</v>
      </c>
      <c r="X5" s="3">
        <v>1</v>
      </c>
      <c r="Y5" s="3">
        <v>1</v>
      </c>
      <c r="Z5" s="3">
        <v>1</v>
      </c>
      <c r="AA5" s="3">
        <v>1</v>
      </c>
      <c r="AB5" s="3">
        <v>0.93333100000000002</v>
      </c>
      <c r="AC5" s="3">
        <v>1</v>
      </c>
      <c r="AD5" s="5">
        <v>0.99299999999999999</v>
      </c>
      <c r="AE5" s="3">
        <v>143</v>
      </c>
      <c r="AF5" s="3">
        <v>1</v>
      </c>
      <c r="AG5" s="3">
        <v>0</v>
      </c>
      <c r="AH5" s="3">
        <v>9</v>
      </c>
      <c r="AI5" s="3">
        <v>151</v>
      </c>
      <c r="AJ5" s="3">
        <v>5475356</v>
      </c>
      <c r="AK5" s="3">
        <v>5475498</v>
      </c>
      <c r="AL5" s="6">
        <v>3.7799999999999999E-73</v>
      </c>
      <c r="AM5" s="3">
        <v>139</v>
      </c>
    </row>
    <row r="6" spans="1:39" ht="32.25" customHeight="1" x14ac:dyDescent="0.25">
      <c r="A6" s="3" t="s">
        <v>228</v>
      </c>
      <c r="B6" s="3" t="s">
        <v>229</v>
      </c>
      <c r="C6" s="3">
        <v>138</v>
      </c>
      <c r="D6" s="3" t="s">
        <v>1279</v>
      </c>
      <c r="E6" s="3" t="s">
        <v>960</v>
      </c>
      <c r="F6" s="3" t="s">
        <v>959</v>
      </c>
      <c r="G6" s="3">
        <v>22</v>
      </c>
      <c r="M6" s="3" t="s">
        <v>13</v>
      </c>
      <c r="O6" s="3">
        <v>533045</v>
      </c>
      <c r="P6" s="4" t="s">
        <v>139</v>
      </c>
      <c r="Q6" s="4" t="s">
        <v>230</v>
      </c>
      <c r="R6" s="3" t="s">
        <v>231</v>
      </c>
      <c r="S6" s="3">
        <v>3.60555</v>
      </c>
      <c r="T6" s="3">
        <v>0.62787400000000004</v>
      </c>
      <c r="U6" s="3">
        <v>2.04257</v>
      </c>
      <c r="V6" s="3">
        <v>4.1095300000000001E-2</v>
      </c>
      <c r="W6" s="3">
        <v>0.62345300000000003</v>
      </c>
      <c r="X6" s="3">
        <v>1</v>
      </c>
      <c r="Y6" s="3">
        <v>1</v>
      </c>
      <c r="Z6" s="3">
        <v>1</v>
      </c>
      <c r="AA6" s="3">
        <v>1</v>
      </c>
      <c r="AB6" s="3">
        <v>0.95569800000000005</v>
      </c>
      <c r="AC6" s="3">
        <v>1</v>
      </c>
      <c r="AD6" s="5">
        <v>0.99299999999999999</v>
      </c>
      <c r="AE6" s="3">
        <v>143</v>
      </c>
      <c r="AF6" s="3">
        <v>1</v>
      </c>
      <c r="AG6" s="3">
        <v>0</v>
      </c>
      <c r="AH6" s="3">
        <v>9</v>
      </c>
      <c r="AI6" s="3">
        <v>151</v>
      </c>
      <c r="AJ6" s="3">
        <v>5475356</v>
      </c>
      <c r="AK6" s="3">
        <v>5475498</v>
      </c>
      <c r="AL6" s="6">
        <v>3.7799999999999999E-73</v>
      </c>
      <c r="AM6" s="3">
        <v>139</v>
      </c>
    </row>
    <row r="7" spans="1:39" ht="32.25" customHeight="1" x14ac:dyDescent="0.25">
      <c r="A7" s="3" t="s">
        <v>232</v>
      </c>
      <c r="B7" s="3" t="s">
        <v>233</v>
      </c>
      <c r="C7" s="3">
        <v>135</v>
      </c>
      <c r="D7" s="3" t="s">
        <v>1281</v>
      </c>
      <c r="E7" s="3" t="s">
        <v>959</v>
      </c>
      <c r="F7" s="3" t="s">
        <v>960</v>
      </c>
      <c r="G7" s="3">
        <v>21</v>
      </c>
      <c r="M7" s="3" t="s">
        <v>13</v>
      </c>
      <c r="P7" s="4" t="s">
        <v>43</v>
      </c>
      <c r="S7" s="3">
        <v>3.16228</v>
      </c>
      <c r="T7" s="3">
        <v>0.52440399999999998</v>
      </c>
      <c r="U7" s="3">
        <v>2.19543</v>
      </c>
      <c r="V7" s="3">
        <v>2.8132799999999999E-2</v>
      </c>
      <c r="W7" s="3">
        <v>3.6914599999999999E-2</v>
      </c>
      <c r="X7" s="3">
        <v>1</v>
      </c>
      <c r="Y7" s="3">
        <v>1</v>
      </c>
      <c r="Z7" s="3">
        <v>1</v>
      </c>
      <c r="AA7" s="3">
        <v>1</v>
      </c>
      <c r="AB7" s="3">
        <v>0.93333100000000002</v>
      </c>
      <c r="AC7" s="3">
        <v>1</v>
      </c>
      <c r="AD7" s="5">
        <v>1</v>
      </c>
      <c r="AE7" s="3">
        <v>18</v>
      </c>
      <c r="AF7" s="3">
        <v>0</v>
      </c>
      <c r="AG7" s="3">
        <v>0</v>
      </c>
      <c r="AH7" s="3">
        <v>110</v>
      </c>
      <c r="AI7" s="3">
        <v>127</v>
      </c>
      <c r="AJ7" s="3">
        <v>992095</v>
      </c>
      <c r="AK7" s="3">
        <v>992112</v>
      </c>
      <c r="AL7" s="6">
        <v>3.6500000000000001E-31</v>
      </c>
      <c r="AM7" s="3">
        <v>18</v>
      </c>
    </row>
    <row r="8" spans="1:39" ht="32.25" customHeight="1" x14ac:dyDescent="0.25">
      <c r="A8" s="3" t="s">
        <v>285</v>
      </c>
      <c r="B8" s="3" t="s">
        <v>286</v>
      </c>
      <c r="C8" s="3">
        <v>135</v>
      </c>
      <c r="D8" s="3" t="s">
        <v>1282</v>
      </c>
      <c r="E8" s="3" t="s">
        <v>960</v>
      </c>
      <c r="F8" s="3" t="s">
        <v>957</v>
      </c>
      <c r="G8" s="3">
        <v>21</v>
      </c>
      <c r="M8" s="3" t="s">
        <v>13</v>
      </c>
      <c r="O8" s="3">
        <v>537441</v>
      </c>
      <c r="P8" s="4" t="s">
        <v>287</v>
      </c>
      <c r="Q8" s="4" t="s">
        <v>288</v>
      </c>
      <c r="R8" s="3" t="s">
        <v>289</v>
      </c>
      <c r="S8" s="3">
        <v>3.16228</v>
      </c>
      <c r="T8" s="3">
        <v>0.52440399999999998</v>
      </c>
      <c r="U8" s="3">
        <v>2.19543</v>
      </c>
      <c r="V8" s="3">
        <v>2.8132799999999999E-2</v>
      </c>
      <c r="W8" s="3">
        <v>0.73375199999999996</v>
      </c>
      <c r="X8" s="3">
        <v>1</v>
      </c>
      <c r="Y8" s="3">
        <v>1</v>
      </c>
      <c r="Z8" s="3">
        <v>1</v>
      </c>
      <c r="AA8" s="3">
        <v>1</v>
      </c>
      <c r="AB8" s="3">
        <v>0.95887199999999995</v>
      </c>
      <c r="AC8" s="3">
        <v>1</v>
      </c>
      <c r="AD8" s="5">
        <v>0.98599999999999999</v>
      </c>
      <c r="AE8" s="3">
        <v>143</v>
      </c>
      <c r="AF8" s="3">
        <v>2</v>
      </c>
      <c r="AG8" s="3">
        <v>0</v>
      </c>
      <c r="AH8" s="3">
        <v>151</v>
      </c>
      <c r="AI8" s="3">
        <v>9</v>
      </c>
      <c r="AJ8" s="3">
        <v>3189036</v>
      </c>
      <c r="AK8" s="3">
        <v>3189178</v>
      </c>
      <c r="AL8" s="6">
        <v>9.2199999999999999E-71</v>
      </c>
      <c r="AM8" s="3">
        <v>135</v>
      </c>
    </row>
    <row r="9" spans="1:39" ht="32.25" customHeight="1" x14ac:dyDescent="0.25">
      <c r="A9" s="3" t="s">
        <v>290</v>
      </c>
      <c r="B9" s="3" t="s">
        <v>291</v>
      </c>
      <c r="C9" s="3">
        <v>99</v>
      </c>
      <c r="D9" s="3" t="s">
        <v>1226</v>
      </c>
      <c r="E9" s="3" t="s">
        <v>959</v>
      </c>
      <c r="F9" s="3" t="s">
        <v>960</v>
      </c>
      <c r="G9" s="3">
        <v>26</v>
      </c>
      <c r="I9" s="3" t="s">
        <v>13</v>
      </c>
      <c r="O9" s="3">
        <v>668932</v>
      </c>
      <c r="P9" s="4" t="s">
        <v>292</v>
      </c>
      <c r="Q9" s="4" t="s">
        <v>293</v>
      </c>
      <c r="R9" s="3" t="s">
        <v>294</v>
      </c>
      <c r="S9" s="3">
        <v>0.150756</v>
      </c>
      <c r="T9" s="3">
        <v>0.79772299999999996</v>
      </c>
      <c r="U9" s="3">
        <v>-2.3718699999999999</v>
      </c>
      <c r="V9" s="3">
        <v>1.76984E-2</v>
      </c>
      <c r="W9" s="3">
        <v>3.31867E-2</v>
      </c>
      <c r="X9" s="3">
        <v>1</v>
      </c>
      <c r="Y9" s="3">
        <v>1</v>
      </c>
      <c r="Z9" s="3">
        <v>0.99998600000000004</v>
      </c>
      <c r="AA9" s="3">
        <v>0.99998399999999998</v>
      </c>
      <c r="AB9" s="3">
        <v>0.70967800000000003</v>
      </c>
      <c r="AC9" s="3">
        <v>1</v>
      </c>
      <c r="AD9" s="5">
        <v>0.99299999999999999</v>
      </c>
      <c r="AE9" s="3">
        <v>143</v>
      </c>
      <c r="AF9" s="3">
        <v>1</v>
      </c>
      <c r="AG9" s="3">
        <v>0</v>
      </c>
      <c r="AH9" s="3">
        <v>151</v>
      </c>
      <c r="AI9" s="3">
        <v>9</v>
      </c>
      <c r="AJ9" s="3">
        <v>458775</v>
      </c>
      <c r="AK9" s="3">
        <v>458917</v>
      </c>
      <c r="AL9" s="6">
        <v>9.5699999999999993E-74</v>
      </c>
      <c r="AM9" s="3">
        <v>140</v>
      </c>
    </row>
    <row r="10" spans="1:39" ht="32.25" customHeight="1" x14ac:dyDescent="0.25">
      <c r="A10" s="3" t="s">
        <v>155</v>
      </c>
      <c r="B10" s="3" t="s">
        <v>156</v>
      </c>
      <c r="C10" s="3">
        <v>46</v>
      </c>
      <c r="D10" s="3" t="s">
        <v>1272</v>
      </c>
      <c r="E10" s="3" t="s">
        <v>957</v>
      </c>
      <c r="F10" s="3" t="s">
        <v>956</v>
      </c>
      <c r="G10" s="3">
        <v>12</v>
      </c>
      <c r="L10" s="3" t="s">
        <v>13</v>
      </c>
      <c r="O10" s="3">
        <v>670211</v>
      </c>
      <c r="Q10" s="4" t="s">
        <v>129</v>
      </c>
      <c r="R10" s="3" t="s">
        <v>157</v>
      </c>
      <c r="S10" s="3">
        <v>9.7796300000000003E-2</v>
      </c>
      <c r="T10" s="3">
        <v>1.16144</v>
      </c>
      <c r="U10" s="3">
        <v>-2.0017200000000002</v>
      </c>
      <c r="V10" s="3">
        <v>4.5315300000000003E-2</v>
      </c>
      <c r="W10" s="3">
        <v>0.249499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5">
        <v>0.98599999999999999</v>
      </c>
      <c r="AE10" s="3">
        <v>143</v>
      </c>
      <c r="AF10" s="3">
        <v>2</v>
      </c>
      <c r="AG10" s="3">
        <v>0</v>
      </c>
      <c r="AH10" s="3">
        <v>9</v>
      </c>
      <c r="AI10" s="3">
        <v>151</v>
      </c>
      <c r="AJ10" s="3">
        <v>38385</v>
      </c>
      <c r="AK10" s="3">
        <v>38527</v>
      </c>
      <c r="AL10" s="6">
        <v>9.2199999999999999E-71</v>
      </c>
      <c r="AM10" s="3">
        <v>135</v>
      </c>
    </row>
    <row r="11" spans="1:39" ht="32.25" customHeight="1" x14ac:dyDescent="0.25">
      <c r="A11" s="3" t="s">
        <v>102</v>
      </c>
      <c r="B11" s="3" t="s">
        <v>103</v>
      </c>
      <c r="C11" s="3">
        <v>129</v>
      </c>
      <c r="D11" s="3" t="s">
        <v>1201</v>
      </c>
      <c r="E11" s="3" t="s">
        <v>957</v>
      </c>
      <c r="F11" s="3" t="s">
        <v>956</v>
      </c>
      <c r="G11" s="3">
        <v>17</v>
      </c>
      <c r="H11" s="3" t="s">
        <v>13</v>
      </c>
      <c r="O11" s="3">
        <v>651744</v>
      </c>
      <c r="Q11" s="4" t="s">
        <v>104</v>
      </c>
      <c r="R11" s="3" t="s">
        <v>105</v>
      </c>
      <c r="S11" s="3">
        <v>3.6514799999999998</v>
      </c>
      <c r="T11" s="3">
        <v>0.64388100000000004</v>
      </c>
      <c r="U11" s="3">
        <v>2.01145</v>
      </c>
      <c r="V11" s="3">
        <v>4.4278100000000001E-2</v>
      </c>
      <c r="W11" s="3">
        <v>0.62762099999999998</v>
      </c>
      <c r="X11" s="3">
        <v>1</v>
      </c>
      <c r="Y11" s="3">
        <v>1</v>
      </c>
      <c r="Z11" s="3">
        <v>1</v>
      </c>
      <c r="AA11" s="3">
        <v>1</v>
      </c>
      <c r="AB11" s="3">
        <v>0.98375699999999999</v>
      </c>
      <c r="AC11" s="3">
        <v>1</v>
      </c>
      <c r="AD11" s="5">
        <v>0.99270000000000003</v>
      </c>
      <c r="AE11" s="3">
        <v>137</v>
      </c>
      <c r="AF11" s="3">
        <v>1</v>
      </c>
      <c r="AG11" s="3">
        <v>0</v>
      </c>
      <c r="AH11" s="3">
        <v>9</v>
      </c>
      <c r="AI11" s="3">
        <v>145</v>
      </c>
      <c r="AJ11" s="3">
        <v>535182</v>
      </c>
      <c r="AK11" s="3">
        <v>535318</v>
      </c>
      <c r="AL11" s="6">
        <v>1.4400000000000001E-69</v>
      </c>
      <c r="AM11" s="3">
        <v>133</v>
      </c>
    </row>
    <row r="12" spans="1:39" ht="32.25" customHeight="1" x14ac:dyDescent="0.25">
      <c r="A12" s="3" t="s">
        <v>102</v>
      </c>
      <c r="B12" s="3" t="s">
        <v>103</v>
      </c>
      <c r="C12" s="3">
        <v>129</v>
      </c>
      <c r="D12" s="3" t="s">
        <v>1201</v>
      </c>
      <c r="E12" s="3" t="s">
        <v>957</v>
      </c>
      <c r="F12" s="3" t="s">
        <v>956</v>
      </c>
      <c r="G12" s="3">
        <v>17</v>
      </c>
      <c r="M12" s="3" t="s">
        <v>13</v>
      </c>
      <c r="O12" s="3">
        <v>651744</v>
      </c>
      <c r="Q12" s="4" t="s">
        <v>104</v>
      </c>
      <c r="R12" s="3" t="s">
        <v>105</v>
      </c>
      <c r="S12" s="3">
        <v>4.8989799999999999</v>
      </c>
      <c r="T12" s="3">
        <v>0.669265</v>
      </c>
      <c r="U12" s="3">
        <v>2.3742899999999998</v>
      </c>
      <c r="V12" s="3">
        <v>1.7583000000000001E-2</v>
      </c>
      <c r="W12" s="3">
        <v>0.48369699999999999</v>
      </c>
      <c r="X12" s="3">
        <v>1</v>
      </c>
      <c r="Y12" s="3">
        <v>1</v>
      </c>
      <c r="Z12" s="3">
        <v>1</v>
      </c>
      <c r="AA12" s="3">
        <v>1</v>
      </c>
      <c r="AB12" s="3">
        <v>0.94284800000000002</v>
      </c>
      <c r="AC12" s="3">
        <v>1</v>
      </c>
      <c r="AD12" s="5">
        <v>0.99270000000000003</v>
      </c>
      <c r="AE12" s="3">
        <v>137</v>
      </c>
      <c r="AF12" s="3">
        <v>1</v>
      </c>
      <c r="AG12" s="3">
        <v>0</v>
      </c>
      <c r="AH12" s="3">
        <v>9</v>
      </c>
      <c r="AI12" s="3">
        <v>145</v>
      </c>
      <c r="AJ12" s="3">
        <v>535182</v>
      </c>
      <c r="AK12" s="3">
        <v>535318</v>
      </c>
      <c r="AL12" s="6">
        <v>1.4400000000000001E-69</v>
      </c>
      <c r="AM12" s="3">
        <v>133</v>
      </c>
    </row>
    <row r="13" spans="1:39" ht="32.25" customHeight="1" x14ac:dyDescent="0.25">
      <c r="A13" s="3" t="s">
        <v>72</v>
      </c>
      <c r="B13" s="3" t="s">
        <v>73</v>
      </c>
      <c r="C13" s="3">
        <v>140</v>
      </c>
      <c r="D13" s="3" t="s">
        <v>1202</v>
      </c>
      <c r="E13" s="3" t="s">
        <v>956</v>
      </c>
      <c r="F13" s="3" t="s">
        <v>957</v>
      </c>
      <c r="G13" s="3">
        <v>20</v>
      </c>
      <c r="H13" s="3" t="s">
        <v>13</v>
      </c>
      <c r="O13" s="3">
        <v>654208</v>
      </c>
      <c r="P13" s="4" t="s">
        <v>74</v>
      </c>
      <c r="Q13" s="4" t="s">
        <v>75</v>
      </c>
      <c r="R13" s="3" t="s">
        <v>76</v>
      </c>
      <c r="S13" s="3">
        <v>0.33333299999999999</v>
      </c>
      <c r="T13" s="3">
        <v>0.52703999999999995</v>
      </c>
      <c r="U13" s="3">
        <v>-2.0844999999999998</v>
      </c>
      <c r="V13" s="3">
        <v>3.7115099999999998E-2</v>
      </c>
      <c r="W13" s="3">
        <v>0.18946099999999999</v>
      </c>
      <c r="X13" s="3">
        <v>1</v>
      </c>
      <c r="Y13" s="3">
        <v>1</v>
      </c>
      <c r="Z13" s="3">
        <v>1</v>
      </c>
      <c r="AA13" s="3">
        <v>1</v>
      </c>
      <c r="AB13" s="3">
        <v>0.97665100000000005</v>
      </c>
      <c r="AC13" s="3">
        <v>1</v>
      </c>
      <c r="AD13" s="5">
        <v>1</v>
      </c>
      <c r="AE13" s="3">
        <v>143</v>
      </c>
      <c r="AF13" s="3">
        <v>0</v>
      </c>
      <c r="AG13" s="3">
        <v>0</v>
      </c>
      <c r="AH13" s="3">
        <v>151</v>
      </c>
      <c r="AI13" s="3">
        <v>9</v>
      </c>
      <c r="AJ13" s="3">
        <v>4039903</v>
      </c>
      <c r="AK13" s="3">
        <v>4040045</v>
      </c>
      <c r="AL13" s="6">
        <v>1.55E-75</v>
      </c>
      <c r="AM13" s="3">
        <v>143</v>
      </c>
    </row>
    <row r="14" spans="1:39" ht="32.25" customHeight="1" x14ac:dyDescent="0.25">
      <c r="A14" s="3" t="s">
        <v>72</v>
      </c>
      <c r="B14" s="3" t="s">
        <v>73</v>
      </c>
      <c r="C14" s="3">
        <v>13</v>
      </c>
      <c r="D14" s="3" t="s">
        <v>1265</v>
      </c>
      <c r="E14" s="3" t="s">
        <v>956</v>
      </c>
      <c r="F14" s="3" t="s">
        <v>957</v>
      </c>
      <c r="G14" s="3">
        <v>20</v>
      </c>
      <c r="K14" s="3" t="s">
        <v>13</v>
      </c>
      <c r="O14" s="3">
        <v>654208</v>
      </c>
      <c r="P14" s="4" t="s">
        <v>74</v>
      </c>
      <c r="Q14" s="4" t="s">
        <v>75</v>
      </c>
      <c r="R14" s="3" t="s">
        <v>76</v>
      </c>
      <c r="S14" s="3">
        <v>0.27216600000000002</v>
      </c>
      <c r="T14" s="3">
        <v>0.61801700000000004</v>
      </c>
      <c r="U14" s="3">
        <v>-2.10568</v>
      </c>
      <c r="V14" s="3">
        <v>3.5232199999999998E-2</v>
      </c>
      <c r="W14" s="3">
        <v>3.5232199999999998E-2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5">
        <v>1</v>
      </c>
      <c r="AE14" s="3">
        <v>143</v>
      </c>
      <c r="AF14" s="3">
        <v>0</v>
      </c>
      <c r="AG14" s="3">
        <v>0</v>
      </c>
      <c r="AH14" s="3">
        <v>151</v>
      </c>
      <c r="AI14" s="3">
        <v>9</v>
      </c>
      <c r="AJ14" s="3">
        <v>4039903</v>
      </c>
      <c r="AK14" s="3">
        <v>4040045</v>
      </c>
      <c r="AL14" s="6">
        <v>1.55E-75</v>
      </c>
      <c r="AM14" s="3">
        <v>143</v>
      </c>
    </row>
    <row r="15" spans="1:39" ht="32.25" customHeight="1" x14ac:dyDescent="0.25">
      <c r="A15" s="3" t="s">
        <v>72</v>
      </c>
      <c r="B15" s="3" t="s">
        <v>73</v>
      </c>
      <c r="C15" s="3">
        <v>140</v>
      </c>
      <c r="D15" s="3" t="s">
        <v>1202</v>
      </c>
      <c r="E15" s="3" t="s">
        <v>956</v>
      </c>
      <c r="F15" s="3" t="s">
        <v>957</v>
      </c>
      <c r="G15" s="3">
        <v>20</v>
      </c>
      <c r="M15" s="3" t="s">
        <v>13</v>
      </c>
      <c r="O15" s="3">
        <v>654208</v>
      </c>
      <c r="P15" s="4" t="s">
        <v>74</v>
      </c>
      <c r="Q15" s="4" t="s">
        <v>75</v>
      </c>
      <c r="R15" s="3" t="s">
        <v>76</v>
      </c>
      <c r="S15" s="3">
        <v>0.223607</v>
      </c>
      <c r="T15" s="3">
        <v>0.63245200000000001</v>
      </c>
      <c r="U15" s="3">
        <v>-2.36835</v>
      </c>
      <c r="V15" s="3">
        <v>1.78677E-2</v>
      </c>
      <c r="W15" s="3">
        <v>0.20016100000000001</v>
      </c>
      <c r="X15" s="3">
        <v>1</v>
      </c>
      <c r="Y15" s="3">
        <v>1</v>
      </c>
      <c r="Z15" s="3">
        <v>1</v>
      </c>
      <c r="AA15" s="3">
        <v>1</v>
      </c>
      <c r="AB15" s="3">
        <v>0.93333100000000002</v>
      </c>
      <c r="AC15" s="3">
        <v>1</v>
      </c>
      <c r="AD15" s="5">
        <v>1</v>
      </c>
      <c r="AE15" s="3">
        <v>143</v>
      </c>
      <c r="AF15" s="3">
        <v>0</v>
      </c>
      <c r="AG15" s="3">
        <v>0</v>
      </c>
      <c r="AH15" s="3">
        <v>151</v>
      </c>
      <c r="AI15" s="3">
        <v>9</v>
      </c>
      <c r="AJ15" s="3">
        <v>4039903</v>
      </c>
      <c r="AK15" s="3">
        <v>4040045</v>
      </c>
      <c r="AL15" s="6">
        <v>1.55E-75</v>
      </c>
      <c r="AM15" s="3">
        <v>143</v>
      </c>
    </row>
    <row r="16" spans="1:39" ht="32.25" customHeight="1" x14ac:dyDescent="0.25">
      <c r="A16" s="3" t="s">
        <v>63</v>
      </c>
      <c r="B16" s="3" t="s">
        <v>64</v>
      </c>
      <c r="C16" s="3">
        <v>117</v>
      </c>
      <c r="D16" s="3" t="s">
        <v>1203</v>
      </c>
      <c r="E16" s="3" t="s">
        <v>957</v>
      </c>
      <c r="F16" s="3" t="s">
        <v>956</v>
      </c>
      <c r="G16" s="3">
        <v>25</v>
      </c>
      <c r="H16" s="3" t="s">
        <v>13</v>
      </c>
      <c r="O16" s="3">
        <v>605648</v>
      </c>
      <c r="R16" s="3" t="s">
        <v>65</v>
      </c>
      <c r="S16" s="3">
        <v>3.05505</v>
      </c>
      <c r="T16" s="3">
        <v>0.47245399999999999</v>
      </c>
      <c r="U16" s="3">
        <v>2.36382</v>
      </c>
      <c r="V16" s="3">
        <v>1.8087599999999999E-2</v>
      </c>
      <c r="W16" s="3">
        <v>1.8824500000000001E-2</v>
      </c>
      <c r="X16" s="3">
        <v>1</v>
      </c>
      <c r="Y16" s="3">
        <v>1</v>
      </c>
      <c r="Z16" s="3">
        <v>1</v>
      </c>
      <c r="AA16" s="3">
        <v>1</v>
      </c>
      <c r="AB16" s="3">
        <v>0.97665100000000005</v>
      </c>
      <c r="AC16" s="3">
        <v>1</v>
      </c>
      <c r="AD16" s="5">
        <v>0.98560000000000003</v>
      </c>
      <c r="AE16" s="3">
        <v>139</v>
      </c>
      <c r="AF16" s="3">
        <v>2</v>
      </c>
      <c r="AG16" s="3">
        <v>0</v>
      </c>
      <c r="AH16" s="3">
        <v>147</v>
      </c>
      <c r="AI16" s="3">
        <v>9</v>
      </c>
      <c r="AJ16" s="3">
        <v>2477029</v>
      </c>
      <c r="AK16" s="3">
        <v>2477167</v>
      </c>
      <c r="AL16" s="6">
        <v>2.25E-68</v>
      </c>
      <c r="AM16" s="3">
        <v>131</v>
      </c>
    </row>
    <row r="17" spans="1:39" ht="32.25" customHeight="1" x14ac:dyDescent="0.25">
      <c r="A17" s="3" t="s">
        <v>63</v>
      </c>
      <c r="B17" s="3" t="s">
        <v>64</v>
      </c>
      <c r="C17" s="3">
        <v>129</v>
      </c>
      <c r="D17" s="3" t="s">
        <v>1228</v>
      </c>
      <c r="E17" s="3" t="s">
        <v>956</v>
      </c>
      <c r="F17" s="3" t="s">
        <v>957</v>
      </c>
      <c r="G17" s="3">
        <v>25</v>
      </c>
      <c r="I17" s="3" t="s">
        <v>13</v>
      </c>
      <c r="O17" s="3">
        <v>605648</v>
      </c>
      <c r="R17" s="3" t="s">
        <v>65</v>
      </c>
      <c r="S17" s="3">
        <v>0.18731700000000001</v>
      </c>
      <c r="T17" s="3">
        <v>0.68665200000000004</v>
      </c>
      <c r="U17" s="3">
        <v>-2.4392999999999998</v>
      </c>
      <c r="V17" s="3">
        <v>1.4715600000000001E-2</v>
      </c>
      <c r="W17" s="3">
        <v>6.0272699999999998E-2</v>
      </c>
      <c r="X17" s="3">
        <v>1</v>
      </c>
      <c r="Y17" s="3">
        <v>1</v>
      </c>
      <c r="Z17" s="3">
        <v>1</v>
      </c>
      <c r="AA17" s="3">
        <v>1</v>
      </c>
      <c r="AB17" s="3">
        <v>0.70967800000000003</v>
      </c>
      <c r="AC17" s="3">
        <v>1</v>
      </c>
      <c r="AD17" s="5">
        <v>0.98560000000000003</v>
      </c>
      <c r="AE17" s="3">
        <v>139</v>
      </c>
      <c r="AF17" s="3">
        <v>2</v>
      </c>
      <c r="AG17" s="3">
        <v>0</v>
      </c>
      <c r="AH17" s="3">
        <v>147</v>
      </c>
      <c r="AI17" s="3">
        <v>9</v>
      </c>
      <c r="AJ17" s="3">
        <v>2477029</v>
      </c>
      <c r="AK17" s="3">
        <v>2477167</v>
      </c>
      <c r="AL17" s="6">
        <v>2.25E-68</v>
      </c>
      <c r="AM17" s="3">
        <v>131</v>
      </c>
    </row>
    <row r="18" spans="1:39" ht="32.25" customHeight="1" x14ac:dyDescent="0.25">
      <c r="A18" s="3" t="s">
        <v>63</v>
      </c>
      <c r="B18" s="3" t="s">
        <v>64</v>
      </c>
      <c r="C18" s="3">
        <v>74</v>
      </c>
      <c r="D18" s="3" t="s">
        <v>1227</v>
      </c>
      <c r="E18" s="3" t="s">
        <v>956</v>
      </c>
      <c r="F18" s="3" t="s">
        <v>957</v>
      </c>
      <c r="G18" s="3">
        <v>25</v>
      </c>
      <c r="I18" s="3" t="s">
        <v>13</v>
      </c>
      <c r="O18" s="3">
        <v>605648</v>
      </c>
      <c r="R18" s="3" t="s">
        <v>65</v>
      </c>
      <c r="S18" s="3">
        <v>0.223607</v>
      </c>
      <c r="T18" s="3">
        <v>0.715889</v>
      </c>
      <c r="U18" s="3">
        <v>-2.09232</v>
      </c>
      <c r="V18" s="3">
        <v>3.64103E-2</v>
      </c>
      <c r="W18" s="3">
        <v>2.8497399999999999E-2</v>
      </c>
      <c r="X18" s="3">
        <v>1</v>
      </c>
      <c r="Y18" s="3">
        <v>1</v>
      </c>
      <c r="Z18" s="3">
        <v>0.99990400000000002</v>
      </c>
      <c r="AA18" s="3">
        <v>0.99990000000000001</v>
      </c>
      <c r="AB18" s="3">
        <v>0.70967800000000003</v>
      </c>
      <c r="AC18" s="3">
        <v>1</v>
      </c>
      <c r="AD18" s="5">
        <v>0.98560000000000003</v>
      </c>
      <c r="AE18" s="3">
        <v>139</v>
      </c>
      <c r="AF18" s="3">
        <v>2</v>
      </c>
      <c r="AG18" s="3">
        <v>0</v>
      </c>
      <c r="AH18" s="3">
        <v>147</v>
      </c>
      <c r="AI18" s="3">
        <v>9</v>
      </c>
      <c r="AJ18" s="3">
        <v>2477029</v>
      </c>
      <c r="AK18" s="3">
        <v>2477167</v>
      </c>
      <c r="AL18" s="6">
        <v>2.25E-68</v>
      </c>
      <c r="AM18" s="3">
        <v>131</v>
      </c>
    </row>
    <row r="19" spans="1:39" ht="32.25" customHeight="1" x14ac:dyDescent="0.25">
      <c r="A19" s="3" t="s">
        <v>63</v>
      </c>
      <c r="B19" s="3" t="s">
        <v>64</v>
      </c>
      <c r="C19" s="3">
        <v>117</v>
      </c>
      <c r="D19" s="3" t="s">
        <v>1203</v>
      </c>
      <c r="E19" s="3" t="s">
        <v>957</v>
      </c>
      <c r="F19" s="3" t="s">
        <v>956</v>
      </c>
      <c r="G19" s="3">
        <v>25</v>
      </c>
      <c r="M19" s="3" t="s">
        <v>13</v>
      </c>
      <c r="O19" s="3">
        <v>605648</v>
      </c>
      <c r="R19" s="3" t="s">
        <v>65</v>
      </c>
      <c r="S19" s="3">
        <v>3.05505</v>
      </c>
      <c r="T19" s="3">
        <v>0.47245399999999999</v>
      </c>
      <c r="U19" s="3">
        <v>2.36382</v>
      </c>
      <c r="V19" s="3">
        <v>1.8087599999999999E-2</v>
      </c>
      <c r="W19" s="3">
        <v>2.4655400000000001E-2</v>
      </c>
      <c r="X19" s="3">
        <v>1</v>
      </c>
      <c r="Y19" s="3">
        <v>1</v>
      </c>
      <c r="Z19" s="3">
        <v>1</v>
      </c>
      <c r="AA19" s="3">
        <v>1</v>
      </c>
      <c r="AB19" s="3">
        <v>0.93333100000000002</v>
      </c>
      <c r="AC19" s="3">
        <v>1</v>
      </c>
      <c r="AD19" s="5">
        <v>0.98560000000000003</v>
      </c>
      <c r="AE19" s="3">
        <v>139</v>
      </c>
      <c r="AF19" s="3">
        <v>2</v>
      </c>
      <c r="AG19" s="3">
        <v>0</v>
      </c>
      <c r="AH19" s="3">
        <v>147</v>
      </c>
      <c r="AI19" s="3">
        <v>9</v>
      </c>
      <c r="AJ19" s="3">
        <v>2477029</v>
      </c>
      <c r="AK19" s="3">
        <v>2477167</v>
      </c>
      <c r="AL19" s="6">
        <v>2.25E-68</v>
      </c>
      <c r="AM19" s="3">
        <v>131</v>
      </c>
    </row>
    <row r="20" spans="1:39" ht="32.25" customHeight="1" x14ac:dyDescent="0.25">
      <c r="A20" s="3" t="s">
        <v>300</v>
      </c>
      <c r="B20" s="3" t="s">
        <v>301</v>
      </c>
      <c r="C20" s="3">
        <v>69</v>
      </c>
      <c r="D20" s="3" t="s">
        <v>1350</v>
      </c>
      <c r="E20" s="3" t="s">
        <v>959</v>
      </c>
      <c r="F20" s="3" t="s">
        <v>960</v>
      </c>
      <c r="G20" s="3">
        <v>29</v>
      </c>
      <c r="N20" s="3" t="s">
        <v>13</v>
      </c>
      <c r="O20" s="3">
        <v>84859</v>
      </c>
      <c r="P20" s="4" t="s">
        <v>302</v>
      </c>
      <c r="R20" s="3" t="s">
        <v>303</v>
      </c>
      <c r="S20" s="3">
        <v>0.30860700000000002</v>
      </c>
      <c r="T20" s="3">
        <v>0.55097300000000005</v>
      </c>
      <c r="U20" s="3">
        <v>-2.1338400000000002</v>
      </c>
      <c r="V20" s="3">
        <v>3.2856000000000003E-2</v>
      </c>
      <c r="W20" s="3">
        <v>3.2856000000000003E-2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5">
        <v>0.9859</v>
      </c>
      <c r="AE20" s="3">
        <v>142</v>
      </c>
      <c r="AF20" s="3">
        <v>2</v>
      </c>
      <c r="AG20" s="3">
        <v>0</v>
      </c>
      <c r="AH20" s="3">
        <v>9</v>
      </c>
      <c r="AI20" s="3">
        <v>150</v>
      </c>
      <c r="AJ20" s="3">
        <v>1185239</v>
      </c>
      <c r="AK20" s="3">
        <v>1185380</v>
      </c>
      <c r="AL20" s="6">
        <v>3.64E-70</v>
      </c>
      <c r="AM20" s="3">
        <v>134</v>
      </c>
    </row>
    <row r="21" spans="1:39" ht="32.25" customHeight="1" x14ac:dyDescent="0.25">
      <c r="A21" s="3" t="s">
        <v>178</v>
      </c>
      <c r="B21" s="3" t="s">
        <v>179</v>
      </c>
      <c r="C21" s="3">
        <v>53</v>
      </c>
      <c r="D21" s="3" t="s">
        <v>1257</v>
      </c>
      <c r="E21" s="3" t="s">
        <v>957</v>
      </c>
      <c r="F21" s="3" t="s">
        <v>956</v>
      </c>
      <c r="G21" s="3">
        <v>18</v>
      </c>
      <c r="J21" s="3" t="s">
        <v>13</v>
      </c>
      <c r="O21" s="3">
        <v>651026</v>
      </c>
      <c r="R21" s="3" t="s">
        <v>180</v>
      </c>
      <c r="S21" s="3">
        <v>0.27386100000000002</v>
      </c>
      <c r="T21" s="3">
        <v>0.64871299999999998</v>
      </c>
      <c r="U21" s="3">
        <v>-1.99647</v>
      </c>
      <c r="V21" s="3">
        <v>4.5883199999999999E-2</v>
      </c>
      <c r="W21" s="3">
        <v>4.5883199999999999E-2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5">
        <v>0.98570000000000002</v>
      </c>
      <c r="AE21" s="3">
        <v>140</v>
      </c>
      <c r="AF21" s="3">
        <v>2</v>
      </c>
      <c r="AG21" s="3">
        <v>0</v>
      </c>
      <c r="AH21" s="3">
        <v>11</v>
      </c>
      <c r="AI21" s="3">
        <v>150</v>
      </c>
      <c r="AJ21" s="3">
        <v>1300397</v>
      </c>
      <c r="AK21" s="3">
        <v>1300536</v>
      </c>
      <c r="AL21" s="6">
        <v>5.6500000000000004E-69</v>
      </c>
      <c r="AM21" s="3">
        <v>132</v>
      </c>
    </row>
    <row r="22" spans="1:39" ht="32.25" customHeight="1" x14ac:dyDescent="0.25">
      <c r="A22" s="3" t="s">
        <v>178</v>
      </c>
      <c r="B22" s="3" t="s">
        <v>179</v>
      </c>
      <c r="C22" s="3">
        <v>53</v>
      </c>
      <c r="D22" s="3" t="s">
        <v>1257</v>
      </c>
      <c r="E22" s="3" t="s">
        <v>957</v>
      </c>
      <c r="F22" s="3" t="s">
        <v>956</v>
      </c>
      <c r="G22" s="3">
        <v>18</v>
      </c>
      <c r="K22" s="3" t="s">
        <v>13</v>
      </c>
      <c r="O22" s="3">
        <v>651026</v>
      </c>
      <c r="R22" s="3" t="s">
        <v>180</v>
      </c>
      <c r="S22" s="3">
        <v>0.19245000000000001</v>
      </c>
      <c r="T22" s="3">
        <v>0.66666700000000001</v>
      </c>
      <c r="U22" s="3">
        <v>-2.4718800000000001</v>
      </c>
      <c r="V22" s="3">
        <v>1.34406E-2</v>
      </c>
      <c r="W22" s="3">
        <v>1.34406E-2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5">
        <v>0.98570000000000002</v>
      </c>
      <c r="AE22" s="3">
        <v>140</v>
      </c>
      <c r="AF22" s="3">
        <v>2</v>
      </c>
      <c r="AG22" s="3">
        <v>0</v>
      </c>
      <c r="AH22" s="3">
        <v>11</v>
      </c>
      <c r="AI22" s="3">
        <v>150</v>
      </c>
      <c r="AJ22" s="3">
        <v>1300397</v>
      </c>
      <c r="AK22" s="3">
        <v>1300536</v>
      </c>
      <c r="AL22" s="6">
        <v>5.6500000000000004E-69</v>
      </c>
      <c r="AM22" s="3">
        <v>132</v>
      </c>
    </row>
    <row r="23" spans="1:39" ht="32.25" customHeight="1" x14ac:dyDescent="0.25">
      <c r="A23" s="3" t="s">
        <v>178</v>
      </c>
      <c r="B23" s="3" t="s">
        <v>179</v>
      </c>
      <c r="C23" s="3">
        <v>98</v>
      </c>
      <c r="D23" s="3" t="s">
        <v>1351</v>
      </c>
      <c r="E23" s="3" t="s">
        <v>956</v>
      </c>
      <c r="F23" s="3" t="s">
        <v>957</v>
      </c>
      <c r="G23" s="3">
        <v>17</v>
      </c>
      <c r="N23" s="3" t="s">
        <v>13</v>
      </c>
      <c r="O23" s="3">
        <v>651026</v>
      </c>
      <c r="R23" s="3" t="s">
        <v>180</v>
      </c>
      <c r="S23" s="3">
        <v>0.19611600000000001</v>
      </c>
      <c r="T23" s="3">
        <v>0.80264000000000002</v>
      </c>
      <c r="U23" s="3">
        <v>-2.0296099999999999</v>
      </c>
      <c r="V23" s="3">
        <v>4.2395799999999997E-2</v>
      </c>
      <c r="W23" s="3">
        <v>4.2395799999999997E-2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5">
        <v>0.98570000000000002</v>
      </c>
      <c r="AE23" s="3">
        <v>140</v>
      </c>
      <c r="AF23" s="3">
        <v>2</v>
      </c>
      <c r="AG23" s="3">
        <v>0</v>
      </c>
      <c r="AH23" s="3">
        <v>11</v>
      </c>
      <c r="AI23" s="3">
        <v>150</v>
      </c>
      <c r="AJ23" s="3">
        <v>1300397</v>
      </c>
      <c r="AK23" s="3">
        <v>1300536</v>
      </c>
      <c r="AL23" s="6">
        <v>5.6500000000000004E-69</v>
      </c>
      <c r="AM23" s="3">
        <v>132</v>
      </c>
    </row>
    <row r="24" spans="1:39" ht="32.25" customHeight="1" x14ac:dyDescent="0.25">
      <c r="A24" s="3" t="s">
        <v>181</v>
      </c>
      <c r="B24" s="3" t="s">
        <v>182</v>
      </c>
      <c r="C24" s="3">
        <v>111</v>
      </c>
      <c r="D24" s="3" t="s">
        <v>1283</v>
      </c>
      <c r="E24" s="3" t="s">
        <v>960</v>
      </c>
      <c r="F24" s="3" t="s">
        <v>959</v>
      </c>
      <c r="G24" s="3">
        <v>29</v>
      </c>
      <c r="M24" s="3" t="s">
        <v>13</v>
      </c>
      <c r="P24" s="4" t="s">
        <v>43</v>
      </c>
      <c r="S24" s="3">
        <v>2.4494899999999999</v>
      </c>
      <c r="T24" s="3">
        <v>0.43779699999999999</v>
      </c>
      <c r="U24" s="3">
        <v>2.0463300000000002</v>
      </c>
      <c r="V24" s="3">
        <v>4.0723500000000003E-2</v>
      </c>
      <c r="W24" s="3">
        <v>0.100103</v>
      </c>
      <c r="X24" s="3">
        <v>1</v>
      </c>
      <c r="Y24" s="3">
        <v>1</v>
      </c>
      <c r="Z24" s="3">
        <v>1</v>
      </c>
      <c r="AA24" s="3">
        <v>1</v>
      </c>
      <c r="AB24" s="3">
        <v>0.93333100000000002</v>
      </c>
      <c r="AC24" s="3">
        <v>1</v>
      </c>
      <c r="AD24" s="5">
        <v>1</v>
      </c>
      <c r="AE24" s="3">
        <v>141</v>
      </c>
      <c r="AF24" s="3">
        <v>0</v>
      </c>
      <c r="AG24" s="3">
        <v>0</v>
      </c>
      <c r="AH24" s="3">
        <v>149</v>
      </c>
      <c r="AI24" s="3">
        <v>9</v>
      </c>
      <c r="AJ24" s="3">
        <v>448484</v>
      </c>
      <c r="AK24" s="3">
        <v>448624</v>
      </c>
      <c r="AL24" s="6">
        <v>2.3999999999999999E-74</v>
      </c>
      <c r="AM24" s="3">
        <v>141</v>
      </c>
    </row>
    <row r="25" spans="1:39" ht="32.25" customHeight="1" x14ac:dyDescent="0.25">
      <c r="A25" s="3" t="s">
        <v>183</v>
      </c>
      <c r="B25" s="3" t="s">
        <v>184</v>
      </c>
      <c r="C25" s="3">
        <v>42</v>
      </c>
      <c r="D25" s="3" t="s">
        <v>1284</v>
      </c>
      <c r="E25" s="3" t="s">
        <v>960</v>
      </c>
      <c r="F25" s="3" t="s">
        <v>956</v>
      </c>
      <c r="G25" s="3">
        <v>17</v>
      </c>
      <c r="M25" s="3" t="s">
        <v>13</v>
      </c>
      <c r="O25" s="3">
        <v>227144</v>
      </c>
      <c r="P25" s="4" t="s">
        <v>185</v>
      </c>
      <c r="R25" s="3" t="s">
        <v>186</v>
      </c>
      <c r="S25" s="3">
        <v>3.24037</v>
      </c>
      <c r="T25" s="3">
        <v>0.57217099999999999</v>
      </c>
      <c r="U25" s="3">
        <v>2.0547800000000001</v>
      </c>
      <c r="V25" s="3">
        <v>3.9899999999999998E-2</v>
      </c>
      <c r="W25" s="3">
        <v>5.0816600000000003E-2</v>
      </c>
      <c r="X25" s="3">
        <v>1</v>
      </c>
      <c r="Y25" s="3">
        <v>1</v>
      </c>
      <c r="Z25" s="3">
        <v>1</v>
      </c>
      <c r="AA25" s="3">
        <v>1</v>
      </c>
      <c r="AB25" s="3">
        <v>0.93333100000000002</v>
      </c>
      <c r="AC25" s="3">
        <v>1</v>
      </c>
      <c r="AD25" s="5">
        <v>1</v>
      </c>
      <c r="AE25" s="3">
        <v>143</v>
      </c>
      <c r="AF25" s="3">
        <v>0</v>
      </c>
      <c r="AG25" s="3">
        <v>0</v>
      </c>
      <c r="AH25" s="3">
        <v>151</v>
      </c>
      <c r="AI25" s="3">
        <v>9</v>
      </c>
      <c r="AJ25" s="3">
        <v>1213239</v>
      </c>
      <c r="AK25" s="3">
        <v>1213381</v>
      </c>
      <c r="AL25" s="6">
        <v>1.55E-75</v>
      </c>
      <c r="AM25" s="3">
        <v>143</v>
      </c>
    </row>
    <row r="26" spans="1:39" ht="32.25" customHeight="1" x14ac:dyDescent="0.25">
      <c r="A26" s="3" t="s">
        <v>106</v>
      </c>
      <c r="B26" s="3" t="s">
        <v>107</v>
      </c>
      <c r="C26" s="3">
        <v>97</v>
      </c>
      <c r="D26" s="3" t="s">
        <v>1229</v>
      </c>
      <c r="E26" s="3" t="s">
        <v>956</v>
      </c>
      <c r="F26" s="3" t="s">
        <v>957</v>
      </c>
      <c r="G26" s="3">
        <v>30</v>
      </c>
      <c r="I26" s="3" t="s">
        <v>13</v>
      </c>
      <c r="O26" s="3">
        <v>638374</v>
      </c>
      <c r="P26" s="4" t="s">
        <v>108</v>
      </c>
      <c r="Q26" s="4" t="s">
        <v>109</v>
      </c>
      <c r="R26" s="3" t="s">
        <v>110</v>
      </c>
      <c r="S26" s="3">
        <v>0.30151099999999997</v>
      </c>
      <c r="T26" s="3">
        <v>0.55047699999999999</v>
      </c>
      <c r="U26" s="3">
        <v>-2.1780200000000001</v>
      </c>
      <c r="V26" s="3">
        <v>2.9404799999999998E-2</v>
      </c>
      <c r="W26" s="3">
        <v>5.0494799999999999E-2</v>
      </c>
      <c r="X26" s="3">
        <v>1</v>
      </c>
      <c r="Y26" s="3">
        <v>1</v>
      </c>
      <c r="Z26" s="3">
        <v>1</v>
      </c>
      <c r="AA26" s="3">
        <v>1</v>
      </c>
      <c r="AB26" s="3">
        <v>0.70967800000000003</v>
      </c>
      <c r="AC26" s="3">
        <v>1</v>
      </c>
      <c r="AD26" s="5">
        <v>1</v>
      </c>
      <c r="AE26" s="3">
        <v>140</v>
      </c>
      <c r="AF26" s="3">
        <v>0</v>
      </c>
      <c r="AG26" s="3">
        <v>0</v>
      </c>
      <c r="AH26" s="3">
        <v>9</v>
      </c>
      <c r="AI26" s="3">
        <v>148</v>
      </c>
      <c r="AJ26" s="3">
        <v>578798</v>
      </c>
      <c r="AK26" s="3">
        <v>578937</v>
      </c>
      <c r="AL26" s="6">
        <v>9.5699999999999993E-74</v>
      </c>
      <c r="AM26" s="3">
        <v>140</v>
      </c>
    </row>
    <row r="27" spans="1:39" ht="32.25" customHeight="1" x14ac:dyDescent="0.25">
      <c r="A27" s="3" t="s">
        <v>327</v>
      </c>
      <c r="B27" s="3" t="s">
        <v>328</v>
      </c>
      <c r="C27" s="3">
        <v>144</v>
      </c>
      <c r="D27" s="3" t="s">
        <v>1352</v>
      </c>
      <c r="E27" s="3" t="s">
        <v>957</v>
      </c>
      <c r="F27" s="3" t="s">
        <v>960</v>
      </c>
      <c r="G27" s="3">
        <v>25</v>
      </c>
      <c r="N27" s="3" t="s">
        <v>13</v>
      </c>
      <c r="O27" s="3">
        <v>597082</v>
      </c>
      <c r="P27" s="4" t="s">
        <v>329</v>
      </c>
      <c r="Q27" s="4" t="s">
        <v>330</v>
      </c>
      <c r="R27" s="3" t="s">
        <v>331</v>
      </c>
      <c r="S27" s="3">
        <v>0.23570199999999999</v>
      </c>
      <c r="T27" s="3">
        <v>0.65616699999999994</v>
      </c>
      <c r="U27" s="3">
        <v>-2.2024699999999999</v>
      </c>
      <c r="V27" s="3">
        <v>2.7632400000000001E-2</v>
      </c>
      <c r="W27" s="3">
        <v>2.7632400000000001E-2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5">
        <v>0.99250000000000005</v>
      </c>
      <c r="AE27" s="3">
        <v>134</v>
      </c>
      <c r="AF27" s="3">
        <v>1</v>
      </c>
      <c r="AG27" s="3">
        <v>0</v>
      </c>
      <c r="AH27" s="3">
        <v>142</v>
      </c>
      <c r="AI27" s="3">
        <v>9</v>
      </c>
      <c r="AJ27" s="3">
        <v>39325</v>
      </c>
      <c r="AK27" s="3">
        <v>39458</v>
      </c>
      <c r="AL27" s="6">
        <v>8.8799999999999997E-68</v>
      </c>
      <c r="AM27" s="3">
        <v>130</v>
      </c>
    </row>
    <row r="28" spans="1:39" ht="32.25" customHeight="1" x14ac:dyDescent="0.25">
      <c r="A28" s="3" t="s">
        <v>12</v>
      </c>
      <c r="B28" s="3" t="s">
        <v>14</v>
      </c>
      <c r="C28" s="3">
        <v>147</v>
      </c>
      <c r="D28" s="3" t="s">
        <v>1204</v>
      </c>
      <c r="E28" s="3" t="s">
        <v>960</v>
      </c>
      <c r="F28" s="3" t="s">
        <v>959</v>
      </c>
      <c r="G28" s="3">
        <v>22</v>
      </c>
      <c r="H28" s="3" t="s">
        <v>13</v>
      </c>
      <c r="O28" s="3">
        <v>670415</v>
      </c>
      <c r="P28" s="4" t="s">
        <v>15</v>
      </c>
      <c r="Q28" s="7" t="s">
        <v>16</v>
      </c>
      <c r="R28" s="3" t="s">
        <v>17</v>
      </c>
      <c r="S28" s="3">
        <v>6.6666699999999999</v>
      </c>
      <c r="T28" s="3">
        <v>0.96609100000000003</v>
      </c>
      <c r="U28" s="6">
        <v>1.9637100000000001</v>
      </c>
      <c r="V28" s="3">
        <v>4.95641E-2</v>
      </c>
      <c r="W28" s="3">
        <v>0.84697299999999998</v>
      </c>
      <c r="X28" s="3">
        <v>1</v>
      </c>
      <c r="Y28" s="3">
        <v>1</v>
      </c>
      <c r="Z28" s="3">
        <v>1</v>
      </c>
      <c r="AA28" s="3">
        <v>1</v>
      </c>
      <c r="AB28" s="3">
        <v>0.98375699999999999</v>
      </c>
      <c r="AC28" s="3">
        <v>1</v>
      </c>
      <c r="AD28" s="5">
        <v>0.98609999999999998</v>
      </c>
      <c r="AE28" s="3">
        <v>72</v>
      </c>
      <c r="AF28" s="3">
        <v>1</v>
      </c>
      <c r="AG28" s="3">
        <v>0</v>
      </c>
      <c r="AH28" s="3">
        <v>9</v>
      </c>
      <c r="AI28" s="3">
        <v>80</v>
      </c>
      <c r="AJ28" s="3">
        <v>510799</v>
      </c>
      <c r="AK28" s="3">
        <v>510870</v>
      </c>
      <c r="AL28" s="6">
        <v>8.85E-31</v>
      </c>
      <c r="AM28" s="3">
        <v>68</v>
      </c>
    </row>
    <row r="29" spans="1:39" ht="32.25" customHeight="1" x14ac:dyDescent="0.25">
      <c r="A29" s="3" t="s">
        <v>339</v>
      </c>
      <c r="B29" s="3" t="s">
        <v>340</v>
      </c>
      <c r="C29" s="3">
        <v>59</v>
      </c>
      <c r="D29" s="3" t="s">
        <v>1286</v>
      </c>
      <c r="E29" s="3" t="s">
        <v>956</v>
      </c>
      <c r="F29" s="3" t="s">
        <v>957</v>
      </c>
      <c r="G29" s="3">
        <v>14</v>
      </c>
      <c r="M29" s="3" t="s">
        <v>13</v>
      </c>
      <c r="O29" s="3">
        <v>703818</v>
      </c>
      <c r="P29" s="4" t="s">
        <v>341</v>
      </c>
      <c r="R29" s="3" t="s">
        <v>342</v>
      </c>
      <c r="S29" s="3">
        <v>5.91608</v>
      </c>
      <c r="T29" s="3">
        <v>0.76532</v>
      </c>
      <c r="U29" s="3">
        <v>2.3227899999999999</v>
      </c>
      <c r="V29" s="3">
        <v>2.01906E-2</v>
      </c>
      <c r="W29" s="3">
        <v>2.7261199999999999E-2</v>
      </c>
      <c r="X29" s="3">
        <v>1</v>
      </c>
      <c r="Y29" s="3">
        <v>1</v>
      </c>
      <c r="Z29" s="3">
        <v>1</v>
      </c>
      <c r="AA29" s="3">
        <v>1</v>
      </c>
      <c r="AB29" s="3">
        <v>0.93333100000000002</v>
      </c>
      <c r="AC29" s="3">
        <v>1</v>
      </c>
      <c r="AD29" s="5">
        <v>0.97199999999999998</v>
      </c>
      <c r="AE29" s="3">
        <v>143</v>
      </c>
      <c r="AF29" s="3">
        <v>4</v>
      </c>
      <c r="AG29" s="3">
        <v>0</v>
      </c>
      <c r="AH29" s="3">
        <v>151</v>
      </c>
      <c r="AI29" s="3">
        <v>9</v>
      </c>
      <c r="AJ29" s="3">
        <v>2031204</v>
      </c>
      <c r="AK29" s="3">
        <v>2031346</v>
      </c>
      <c r="AL29" s="6">
        <v>5.4800000000000004E-66</v>
      </c>
      <c r="AM29" s="3">
        <v>127</v>
      </c>
    </row>
    <row r="30" spans="1:39" ht="32.25" customHeight="1" x14ac:dyDescent="0.25">
      <c r="A30" s="3" t="s">
        <v>339</v>
      </c>
      <c r="B30" s="3" t="s">
        <v>340</v>
      </c>
      <c r="C30" s="3">
        <v>144</v>
      </c>
      <c r="D30" s="3" t="s">
        <v>1285</v>
      </c>
      <c r="E30" s="3" t="s">
        <v>959</v>
      </c>
      <c r="F30" s="3" t="s">
        <v>957</v>
      </c>
      <c r="G30" s="3">
        <v>14</v>
      </c>
      <c r="M30" s="3" t="s">
        <v>13</v>
      </c>
      <c r="O30" s="3">
        <v>703818</v>
      </c>
      <c r="P30" s="4" t="s">
        <v>341</v>
      </c>
      <c r="R30" s="3" t="s">
        <v>342</v>
      </c>
      <c r="S30" s="3">
        <v>0.25819900000000001</v>
      </c>
      <c r="T30" s="3">
        <v>0.68313000000000001</v>
      </c>
      <c r="U30" s="3">
        <v>-1.9820899999999999</v>
      </c>
      <c r="V30" s="3">
        <v>4.7469200000000003E-2</v>
      </c>
      <c r="W30" s="3">
        <v>5.9574000000000002E-2</v>
      </c>
      <c r="X30" s="3">
        <v>1</v>
      </c>
      <c r="Y30" s="3">
        <v>1</v>
      </c>
      <c r="Z30" s="3">
        <v>1</v>
      </c>
      <c r="AA30" s="3">
        <v>1</v>
      </c>
      <c r="AB30" s="3">
        <v>0.93333100000000002</v>
      </c>
      <c r="AC30" s="3">
        <v>1</v>
      </c>
      <c r="AD30" s="5">
        <v>0.97199999999999998</v>
      </c>
      <c r="AE30" s="3">
        <v>143</v>
      </c>
      <c r="AF30" s="3">
        <v>4</v>
      </c>
      <c r="AG30" s="3">
        <v>0</v>
      </c>
      <c r="AH30" s="3">
        <v>151</v>
      </c>
      <c r="AI30" s="3">
        <v>9</v>
      </c>
      <c r="AJ30" s="3">
        <v>2031204</v>
      </c>
      <c r="AK30" s="3">
        <v>2031346</v>
      </c>
      <c r="AL30" s="6">
        <v>5.4800000000000004E-66</v>
      </c>
      <c r="AM30" s="3">
        <v>127</v>
      </c>
    </row>
    <row r="31" spans="1:39" ht="32.25" customHeight="1" x14ac:dyDescent="0.25">
      <c r="A31" s="3" t="s">
        <v>332</v>
      </c>
      <c r="B31" s="3" t="s">
        <v>333</v>
      </c>
      <c r="C31" s="3">
        <v>107</v>
      </c>
      <c r="D31" s="3" t="s">
        <v>1290</v>
      </c>
      <c r="E31" s="3" t="s">
        <v>960</v>
      </c>
      <c r="F31" s="3" t="s">
        <v>959</v>
      </c>
      <c r="G31" s="3">
        <v>19</v>
      </c>
      <c r="M31" s="3" t="s">
        <v>13</v>
      </c>
      <c r="O31" s="3">
        <v>607670</v>
      </c>
      <c r="P31" s="4" t="s">
        <v>334</v>
      </c>
      <c r="Q31" s="4" t="s">
        <v>335</v>
      </c>
      <c r="R31" s="3" t="s">
        <v>336</v>
      </c>
      <c r="S31" s="3">
        <v>3.6742300000000001</v>
      </c>
      <c r="T31" s="3">
        <v>0.56519399999999997</v>
      </c>
      <c r="U31" s="3">
        <v>2.30247</v>
      </c>
      <c r="V31" s="3">
        <v>2.1308500000000001E-2</v>
      </c>
      <c r="W31" s="3">
        <v>2.86368E-2</v>
      </c>
      <c r="X31" s="3">
        <v>1</v>
      </c>
      <c r="Y31" s="3">
        <v>1</v>
      </c>
      <c r="Z31" s="3">
        <v>1</v>
      </c>
      <c r="AA31" s="3">
        <v>1</v>
      </c>
      <c r="AB31" s="3">
        <v>0.93333100000000002</v>
      </c>
      <c r="AC31" s="3">
        <v>1</v>
      </c>
      <c r="AD31" s="5">
        <v>0.97899999999999998</v>
      </c>
      <c r="AE31" s="3">
        <v>143</v>
      </c>
      <c r="AF31" s="3">
        <v>3</v>
      </c>
      <c r="AG31" s="3">
        <v>0</v>
      </c>
      <c r="AH31" s="3">
        <v>9</v>
      </c>
      <c r="AI31" s="3">
        <v>151</v>
      </c>
      <c r="AJ31" s="3">
        <v>1872426</v>
      </c>
      <c r="AK31" s="3">
        <v>1872568</v>
      </c>
      <c r="AL31" s="6">
        <v>2.25E-68</v>
      </c>
      <c r="AM31" s="3">
        <v>131</v>
      </c>
    </row>
    <row r="32" spans="1:39" ht="32.25" customHeight="1" x14ac:dyDescent="0.25">
      <c r="A32" s="3" t="s">
        <v>111</v>
      </c>
      <c r="B32" s="3" t="s">
        <v>112</v>
      </c>
      <c r="C32" s="3">
        <v>50</v>
      </c>
      <c r="D32" s="3" t="s">
        <v>1289</v>
      </c>
      <c r="E32" s="3" t="s">
        <v>957</v>
      </c>
      <c r="F32" s="3" t="s">
        <v>956</v>
      </c>
      <c r="G32" s="3">
        <v>22</v>
      </c>
      <c r="M32" s="3" t="s">
        <v>13</v>
      </c>
      <c r="O32" s="3">
        <v>585360</v>
      </c>
      <c r="R32" s="3" t="s">
        <v>113</v>
      </c>
      <c r="S32" s="3">
        <v>3.5496500000000002</v>
      </c>
      <c r="T32" s="3">
        <v>0.60290100000000002</v>
      </c>
      <c r="U32" s="3">
        <v>2.1012499999999998</v>
      </c>
      <c r="V32" s="3">
        <v>3.5618799999999999E-2</v>
      </c>
      <c r="W32" s="3">
        <v>4.58041E-2</v>
      </c>
      <c r="X32" s="3">
        <v>1</v>
      </c>
      <c r="Y32" s="3">
        <v>1</v>
      </c>
      <c r="Z32" s="3">
        <v>1</v>
      </c>
      <c r="AA32" s="3">
        <v>1</v>
      </c>
      <c r="AB32" s="3">
        <v>0.93333100000000002</v>
      </c>
      <c r="AC32" s="3">
        <v>1</v>
      </c>
      <c r="AD32" s="5">
        <v>1</v>
      </c>
      <c r="AE32" s="3">
        <v>142</v>
      </c>
      <c r="AF32" s="3">
        <v>0</v>
      </c>
      <c r="AG32" s="3">
        <v>0</v>
      </c>
      <c r="AH32" s="3">
        <v>9</v>
      </c>
      <c r="AI32" s="3">
        <v>150</v>
      </c>
      <c r="AJ32" s="3">
        <v>424394</v>
      </c>
      <c r="AK32" s="3">
        <v>424535</v>
      </c>
      <c r="AL32" s="6">
        <v>6.0899999999999999E-75</v>
      </c>
      <c r="AM32" s="3">
        <v>142</v>
      </c>
    </row>
    <row r="33" spans="1:39" ht="32.25" customHeight="1" x14ac:dyDescent="0.25">
      <c r="A33" s="3" t="s">
        <v>343</v>
      </c>
      <c r="B33" s="3" t="s">
        <v>344</v>
      </c>
      <c r="C33" s="3">
        <v>63</v>
      </c>
      <c r="D33" s="3" t="s">
        <v>1288</v>
      </c>
      <c r="E33" s="3" t="s">
        <v>957</v>
      </c>
      <c r="F33" s="3" t="s">
        <v>959</v>
      </c>
      <c r="G33" s="3">
        <v>22</v>
      </c>
      <c r="M33" s="3" t="s">
        <v>13</v>
      </c>
      <c r="O33" s="3">
        <v>633033</v>
      </c>
      <c r="P33" s="4" t="s">
        <v>345</v>
      </c>
      <c r="Q33" s="4" t="s">
        <v>346</v>
      </c>
      <c r="R33" s="3" t="s">
        <v>347</v>
      </c>
      <c r="S33" s="3">
        <v>2.9871699999999999</v>
      </c>
      <c r="T33" s="3">
        <v>0.52393000000000001</v>
      </c>
      <c r="U33" s="3">
        <v>2.0886800000000001</v>
      </c>
      <c r="V33" s="3">
        <v>3.6736100000000001E-2</v>
      </c>
      <c r="W33" s="3">
        <v>6.1976999999999997E-2</v>
      </c>
      <c r="X33" s="3">
        <v>1</v>
      </c>
      <c r="Y33" s="3">
        <v>1</v>
      </c>
      <c r="Z33" s="3">
        <v>1</v>
      </c>
      <c r="AA33" s="3">
        <v>1</v>
      </c>
      <c r="AB33" s="3">
        <v>0.93333100000000002</v>
      </c>
      <c r="AC33" s="3">
        <v>1</v>
      </c>
      <c r="AD33" s="5">
        <v>1</v>
      </c>
      <c r="AE33" s="3">
        <v>138</v>
      </c>
      <c r="AF33" s="3">
        <v>0</v>
      </c>
      <c r="AG33" s="3">
        <v>0</v>
      </c>
      <c r="AH33" s="3">
        <v>149</v>
      </c>
      <c r="AI33" s="3">
        <v>12</v>
      </c>
      <c r="AJ33" s="3">
        <v>2305387</v>
      </c>
      <c r="AK33" s="3">
        <v>2305524</v>
      </c>
      <c r="AL33" s="6">
        <v>1.4900000000000001E-72</v>
      </c>
      <c r="AM33" s="3">
        <v>138</v>
      </c>
    </row>
    <row r="34" spans="1:39" ht="32.25" customHeight="1" x14ac:dyDescent="0.25">
      <c r="A34" s="3" t="s">
        <v>343</v>
      </c>
      <c r="B34" s="3" t="s">
        <v>344</v>
      </c>
      <c r="C34" s="3">
        <v>60</v>
      </c>
      <c r="D34" s="3" t="s">
        <v>1287</v>
      </c>
      <c r="E34" s="3" t="s">
        <v>960</v>
      </c>
      <c r="F34" s="3" t="s">
        <v>959</v>
      </c>
      <c r="G34" s="3">
        <v>22</v>
      </c>
      <c r="M34" s="3" t="s">
        <v>13</v>
      </c>
      <c r="O34" s="3">
        <v>633033</v>
      </c>
      <c r="P34" s="4" t="s">
        <v>345</v>
      </c>
      <c r="Q34" s="4" t="s">
        <v>346</v>
      </c>
      <c r="R34" s="3" t="s">
        <v>347</v>
      </c>
      <c r="S34" s="3">
        <v>2.5819899999999998</v>
      </c>
      <c r="T34" s="3">
        <v>0.48304599999999998</v>
      </c>
      <c r="U34" s="3">
        <v>1.9637100000000001</v>
      </c>
      <c r="V34" s="3">
        <v>4.95641E-2</v>
      </c>
      <c r="W34" s="3">
        <v>4.71168E-2</v>
      </c>
      <c r="X34" s="3">
        <v>1</v>
      </c>
      <c r="Y34" s="3">
        <v>1</v>
      </c>
      <c r="Z34" s="3">
        <v>1</v>
      </c>
      <c r="AA34" s="3">
        <v>1</v>
      </c>
      <c r="AB34" s="3">
        <v>0.93333100000000002</v>
      </c>
      <c r="AC34" s="3">
        <v>1</v>
      </c>
      <c r="AD34" s="5">
        <v>1</v>
      </c>
      <c r="AE34" s="3">
        <v>138</v>
      </c>
      <c r="AF34" s="3">
        <v>0</v>
      </c>
      <c r="AG34" s="3">
        <v>0</v>
      </c>
      <c r="AH34" s="3">
        <v>149</v>
      </c>
      <c r="AI34" s="3">
        <v>12</v>
      </c>
      <c r="AJ34" s="3">
        <v>2305387</v>
      </c>
      <c r="AK34" s="3">
        <v>2305524</v>
      </c>
      <c r="AL34" s="6">
        <v>1.4900000000000001E-72</v>
      </c>
      <c r="AM34" s="3">
        <v>138</v>
      </c>
    </row>
    <row r="35" spans="1:39" ht="32.25" customHeight="1" x14ac:dyDescent="0.25">
      <c r="A35" s="3" t="s">
        <v>343</v>
      </c>
      <c r="B35" s="3" t="s">
        <v>344</v>
      </c>
      <c r="C35" s="3">
        <v>111</v>
      </c>
      <c r="D35" s="3" t="s">
        <v>1291</v>
      </c>
      <c r="E35" s="3" t="s">
        <v>956</v>
      </c>
      <c r="F35" s="3" t="s">
        <v>957</v>
      </c>
      <c r="G35" s="3">
        <v>22</v>
      </c>
      <c r="M35" s="3" t="s">
        <v>13</v>
      </c>
      <c r="O35" s="3">
        <v>633033</v>
      </c>
      <c r="P35" s="4" t="s">
        <v>345</v>
      </c>
      <c r="Q35" s="4" t="s">
        <v>346</v>
      </c>
      <c r="R35" s="3" t="s">
        <v>347</v>
      </c>
      <c r="S35" s="3">
        <v>2.5819899999999998</v>
      </c>
      <c r="T35" s="3">
        <v>0.48304599999999998</v>
      </c>
      <c r="U35" s="3">
        <v>1.9637100000000001</v>
      </c>
      <c r="V35" s="3">
        <v>4.95641E-2</v>
      </c>
      <c r="W35" s="3">
        <v>6.1976999999999997E-2</v>
      </c>
      <c r="X35" s="3">
        <v>1</v>
      </c>
      <c r="Y35" s="3">
        <v>1</v>
      </c>
      <c r="Z35" s="3">
        <v>1</v>
      </c>
      <c r="AA35" s="3">
        <v>1</v>
      </c>
      <c r="AB35" s="3">
        <v>0.93333100000000002</v>
      </c>
      <c r="AC35" s="3">
        <v>1</v>
      </c>
      <c r="AD35" s="5">
        <v>1</v>
      </c>
      <c r="AE35" s="3">
        <v>138</v>
      </c>
      <c r="AF35" s="3">
        <v>0</v>
      </c>
      <c r="AG35" s="3">
        <v>0</v>
      </c>
      <c r="AH35" s="3">
        <v>149</v>
      </c>
      <c r="AI35" s="3">
        <v>12</v>
      </c>
      <c r="AJ35" s="3">
        <v>2305387</v>
      </c>
      <c r="AK35" s="3">
        <v>2305524</v>
      </c>
      <c r="AL35" s="6">
        <v>1.4900000000000001E-72</v>
      </c>
      <c r="AM35" s="3">
        <v>138</v>
      </c>
    </row>
    <row r="36" spans="1:39" ht="32.25" customHeight="1" x14ac:dyDescent="0.25">
      <c r="A36" s="3" t="s">
        <v>23</v>
      </c>
      <c r="B36" s="3" t="s">
        <v>24</v>
      </c>
      <c r="C36" s="3">
        <v>32</v>
      </c>
      <c r="D36" s="3" t="s">
        <v>1205</v>
      </c>
      <c r="E36" s="3" t="s">
        <v>956</v>
      </c>
      <c r="F36" s="3" t="s">
        <v>957</v>
      </c>
      <c r="G36" s="3">
        <v>17</v>
      </c>
      <c r="H36" s="3" t="s">
        <v>13</v>
      </c>
      <c r="O36" s="3">
        <v>541356</v>
      </c>
      <c r="P36" s="4" t="s">
        <v>25</v>
      </c>
      <c r="Q36" s="4" t="s">
        <v>26</v>
      </c>
      <c r="R36" s="3" t="s">
        <v>27</v>
      </c>
      <c r="S36" s="3">
        <v>4.7434200000000004</v>
      </c>
      <c r="T36" s="3">
        <v>0.67288599999999998</v>
      </c>
      <c r="U36" s="3">
        <v>2.3135500000000002</v>
      </c>
      <c r="V36" s="3">
        <v>2.06923E-2</v>
      </c>
      <c r="W36" s="3">
        <v>2.1502899999999998E-2</v>
      </c>
      <c r="X36" s="3">
        <v>1</v>
      </c>
      <c r="Y36" s="3">
        <v>1</v>
      </c>
      <c r="Z36" s="3">
        <v>1</v>
      </c>
      <c r="AA36" s="3">
        <v>1</v>
      </c>
      <c r="AB36" s="3">
        <v>0.97665100000000005</v>
      </c>
      <c r="AC36" s="3">
        <v>1</v>
      </c>
      <c r="AD36" s="5">
        <v>1</v>
      </c>
      <c r="AE36" s="3">
        <v>142</v>
      </c>
      <c r="AF36" s="3">
        <v>0</v>
      </c>
      <c r="AG36" s="3">
        <v>0</v>
      </c>
      <c r="AH36" s="3">
        <v>150</v>
      </c>
      <c r="AI36" s="3">
        <v>9</v>
      </c>
      <c r="AJ36" s="3">
        <v>808534</v>
      </c>
      <c r="AK36" s="3">
        <v>808675</v>
      </c>
      <c r="AL36" s="6">
        <v>6.1300000000000001E-75</v>
      </c>
      <c r="AM36" s="3">
        <v>142</v>
      </c>
    </row>
    <row r="37" spans="1:39" ht="32.25" customHeight="1" x14ac:dyDescent="0.25">
      <c r="A37" s="3" t="s">
        <v>23</v>
      </c>
      <c r="B37" s="3" t="s">
        <v>24</v>
      </c>
      <c r="C37" s="3">
        <v>32</v>
      </c>
      <c r="D37" s="3" t="s">
        <v>1205</v>
      </c>
      <c r="E37" s="3" t="s">
        <v>956</v>
      </c>
      <c r="F37" s="3" t="s">
        <v>957</v>
      </c>
      <c r="G37" s="3">
        <v>17</v>
      </c>
      <c r="M37" s="3" t="s">
        <v>13</v>
      </c>
      <c r="O37" s="3">
        <v>541356</v>
      </c>
      <c r="P37" s="4" t="s">
        <v>25</v>
      </c>
      <c r="Q37" s="4" t="s">
        <v>26</v>
      </c>
      <c r="R37" s="3" t="s">
        <v>27</v>
      </c>
      <c r="S37" s="3">
        <v>4.7434200000000004</v>
      </c>
      <c r="T37" s="3">
        <v>0.67288599999999998</v>
      </c>
      <c r="U37" s="3">
        <v>2.3135500000000002</v>
      </c>
      <c r="V37" s="3">
        <v>2.06923E-2</v>
      </c>
      <c r="W37" s="3">
        <v>2.7879299999999999E-2</v>
      </c>
      <c r="X37" s="3">
        <v>1</v>
      </c>
      <c r="Y37" s="3">
        <v>1</v>
      </c>
      <c r="Z37" s="3">
        <v>1</v>
      </c>
      <c r="AA37" s="3">
        <v>1</v>
      </c>
      <c r="AB37" s="3">
        <v>0.93333100000000002</v>
      </c>
      <c r="AC37" s="3">
        <v>1</v>
      </c>
      <c r="AD37" s="5">
        <v>1</v>
      </c>
      <c r="AE37" s="3">
        <v>142</v>
      </c>
      <c r="AF37" s="3">
        <v>0</v>
      </c>
      <c r="AG37" s="3">
        <v>0</v>
      </c>
      <c r="AH37" s="3">
        <v>150</v>
      </c>
      <c r="AI37" s="3">
        <v>9</v>
      </c>
      <c r="AJ37" s="3">
        <v>808534</v>
      </c>
      <c r="AK37" s="3">
        <v>808675</v>
      </c>
      <c r="AL37" s="6">
        <v>6.1300000000000001E-75</v>
      </c>
      <c r="AM37" s="3">
        <v>142</v>
      </c>
    </row>
    <row r="38" spans="1:39" ht="32.25" customHeight="1" x14ac:dyDescent="0.25">
      <c r="A38" s="3" t="s">
        <v>187</v>
      </c>
      <c r="B38" s="3" t="s">
        <v>188</v>
      </c>
      <c r="C38" s="3">
        <v>148</v>
      </c>
      <c r="D38" s="3" t="s">
        <v>1230</v>
      </c>
      <c r="E38" s="3" t="s">
        <v>959</v>
      </c>
      <c r="F38" s="3" t="s">
        <v>956</v>
      </c>
      <c r="G38" s="3">
        <v>27</v>
      </c>
      <c r="I38" s="3" t="s">
        <v>13</v>
      </c>
      <c r="O38" s="3">
        <v>630462</v>
      </c>
      <c r="P38" s="4" t="s">
        <v>189</v>
      </c>
      <c r="Q38" s="4" t="s">
        <v>190</v>
      </c>
      <c r="R38" s="3" t="s">
        <v>191</v>
      </c>
      <c r="S38" s="3">
        <v>0.14958299999999999</v>
      </c>
      <c r="T38" s="3">
        <v>0.87674700000000005</v>
      </c>
      <c r="U38" s="3">
        <v>-2.1669900000000002</v>
      </c>
      <c r="V38" s="3">
        <v>3.02352E-2</v>
      </c>
      <c r="W38" s="3">
        <v>5.1672500000000003E-2</v>
      </c>
      <c r="X38" s="3">
        <v>1</v>
      </c>
      <c r="Y38" s="3">
        <v>1</v>
      </c>
      <c r="Z38" s="3">
        <v>1</v>
      </c>
      <c r="AA38" s="3">
        <v>1</v>
      </c>
      <c r="AB38" s="3">
        <v>0.70967800000000003</v>
      </c>
      <c r="AC38" s="3">
        <v>1</v>
      </c>
      <c r="AD38" s="5">
        <v>1</v>
      </c>
      <c r="AE38" s="3">
        <v>143</v>
      </c>
      <c r="AF38" s="3">
        <v>0</v>
      </c>
      <c r="AG38" s="3">
        <v>0</v>
      </c>
      <c r="AH38" s="3">
        <v>151</v>
      </c>
      <c r="AI38" s="3">
        <v>9</v>
      </c>
      <c r="AJ38" s="3">
        <v>796240</v>
      </c>
      <c r="AK38" s="3">
        <v>796382</v>
      </c>
      <c r="AL38" s="6">
        <v>1.55E-75</v>
      </c>
      <c r="AM38" s="3">
        <v>143</v>
      </c>
    </row>
    <row r="39" spans="1:39" ht="32.25" customHeight="1" x14ac:dyDescent="0.25">
      <c r="A39" s="3" t="s">
        <v>83</v>
      </c>
      <c r="B39" s="3" t="s">
        <v>84</v>
      </c>
      <c r="C39" s="3">
        <v>18</v>
      </c>
      <c r="D39" s="3" t="s">
        <v>1206</v>
      </c>
      <c r="E39" s="3" t="s">
        <v>957</v>
      </c>
      <c r="F39" s="3" t="s">
        <v>956</v>
      </c>
      <c r="G39" s="3">
        <v>19</v>
      </c>
      <c r="H39" s="3" t="s">
        <v>13</v>
      </c>
      <c r="O39" s="3">
        <v>676345</v>
      </c>
      <c r="Q39" s="4" t="s">
        <v>85</v>
      </c>
      <c r="R39" s="3" t="s">
        <v>86</v>
      </c>
      <c r="S39" s="3">
        <v>3.3166199999999999</v>
      </c>
      <c r="T39" s="3">
        <v>0.57898799999999995</v>
      </c>
      <c r="U39" s="3">
        <v>2.0707599999999999</v>
      </c>
      <c r="V39" s="3">
        <v>3.8380900000000003E-2</v>
      </c>
      <c r="W39" s="3">
        <v>3.96122E-2</v>
      </c>
      <c r="X39" s="3">
        <v>1</v>
      </c>
      <c r="Y39" s="3">
        <v>1</v>
      </c>
      <c r="Z39" s="3">
        <v>1</v>
      </c>
      <c r="AA39" s="3">
        <v>1</v>
      </c>
      <c r="AB39" s="3">
        <v>0.97665100000000005</v>
      </c>
      <c r="AC39" s="3">
        <v>1</v>
      </c>
      <c r="AD39" s="5">
        <v>0.97199999999999998</v>
      </c>
      <c r="AE39" s="3">
        <v>143</v>
      </c>
      <c r="AF39" s="3">
        <v>4</v>
      </c>
      <c r="AG39" s="3">
        <v>0</v>
      </c>
      <c r="AH39" s="3">
        <v>151</v>
      </c>
      <c r="AI39" s="3">
        <v>9</v>
      </c>
      <c r="AJ39" s="3">
        <v>1851871</v>
      </c>
      <c r="AK39" s="3">
        <v>1852013</v>
      </c>
      <c r="AL39" s="6">
        <v>5.4800000000000004E-66</v>
      </c>
      <c r="AM39" s="3">
        <v>127</v>
      </c>
    </row>
    <row r="40" spans="1:39" ht="32.25" customHeight="1" x14ac:dyDescent="0.25">
      <c r="A40" s="3" t="s">
        <v>83</v>
      </c>
      <c r="B40" s="3" t="s">
        <v>84</v>
      </c>
      <c r="C40" s="3">
        <v>18</v>
      </c>
      <c r="D40" s="3" t="s">
        <v>1206</v>
      </c>
      <c r="E40" s="3" t="s">
        <v>957</v>
      </c>
      <c r="F40" s="3" t="s">
        <v>956</v>
      </c>
      <c r="G40" s="3">
        <v>19</v>
      </c>
      <c r="M40" s="3" t="s">
        <v>13</v>
      </c>
      <c r="O40" s="3">
        <v>676345</v>
      </c>
      <c r="Q40" s="4" t="s">
        <v>85</v>
      </c>
      <c r="R40" s="3" t="s">
        <v>86</v>
      </c>
      <c r="S40" s="3">
        <v>4.8989799999999999</v>
      </c>
      <c r="T40" s="3">
        <v>0.67700300000000002</v>
      </c>
      <c r="U40" s="3">
        <v>2.3471500000000001</v>
      </c>
      <c r="V40" s="3">
        <v>1.8917699999999999E-2</v>
      </c>
      <c r="W40" s="3">
        <v>2.5686899999999999E-2</v>
      </c>
      <c r="X40" s="3">
        <v>1</v>
      </c>
      <c r="Y40" s="3">
        <v>1</v>
      </c>
      <c r="Z40" s="3">
        <v>1</v>
      </c>
      <c r="AA40" s="3">
        <v>1</v>
      </c>
      <c r="AB40" s="3">
        <v>0.93333100000000002</v>
      </c>
      <c r="AC40" s="3">
        <v>1</v>
      </c>
      <c r="AD40" s="5">
        <v>0.97199999999999998</v>
      </c>
      <c r="AE40" s="3">
        <v>143</v>
      </c>
      <c r="AF40" s="3">
        <v>4</v>
      </c>
      <c r="AG40" s="3">
        <v>0</v>
      </c>
      <c r="AH40" s="3">
        <v>151</v>
      </c>
      <c r="AI40" s="3">
        <v>9</v>
      </c>
      <c r="AJ40" s="3">
        <v>1851871</v>
      </c>
      <c r="AK40" s="3">
        <v>1852013</v>
      </c>
      <c r="AL40" s="6">
        <v>5.4800000000000004E-66</v>
      </c>
      <c r="AM40" s="3">
        <v>127</v>
      </c>
    </row>
    <row r="41" spans="1:39" ht="32.25" customHeight="1" x14ac:dyDescent="0.25">
      <c r="A41" s="3" t="s">
        <v>403</v>
      </c>
      <c r="B41" s="3" t="s">
        <v>404</v>
      </c>
      <c r="C41" s="3">
        <v>43</v>
      </c>
      <c r="D41" s="3" t="s">
        <v>1258</v>
      </c>
      <c r="E41" s="3" t="s">
        <v>960</v>
      </c>
      <c r="F41" s="3" t="s">
        <v>959</v>
      </c>
      <c r="G41" s="3">
        <v>13</v>
      </c>
      <c r="J41" s="3" t="s">
        <v>13</v>
      </c>
      <c r="O41" s="3">
        <v>650584</v>
      </c>
      <c r="P41" s="4" t="s">
        <v>405</v>
      </c>
      <c r="Q41" s="4" t="s">
        <v>406</v>
      </c>
      <c r="R41" s="3" t="s">
        <v>407</v>
      </c>
      <c r="S41" s="3">
        <v>0.18898200000000001</v>
      </c>
      <c r="T41" s="3">
        <v>0.77344299999999999</v>
      </c>
      <c r="U41" s="3">
        <v>-2.1541399999999999</v>
      </c>
      <c r="V41" s="3">
        <v>3.1229400000000001E-2</v>
      </c>
      <c r="W41" s="3">
        <v>3.1229400000000001E-2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5">
        <v>0.96319999999999995</v>
      </c>
      <c r="AE41" s="3">
        <v>136</v>
      </c>
      <c r="AF41" s="3">
        <v>5</v>
      </c>
      <c r="AG41" s="3">
        <v>0</v>
      </c>
      <c r="AH41" s="3">
        <v>11</v>
      </c>
      <c r="AI41" s="3">
        <v>146</v>
      </c>
      <c r="AJ41" s="3">
        <v>5045627</v>
      </c>
      <c r="AK41" s="3">
        <v>5045762</v>
      </c>
      <c r="AL41" s="6">
        <v>2.0099999999999999E-59</v>
      </c>
      <c r="AM41" s="3">
        <v>116</v>
      </c>
    </row>
    <row r="42" spans="1:39" ht="32.25" customHeight="1" x14ac:dyDescent="0.25">
      <c r="A42" s="3" t="s">
        <v>66</v>
      </c>
      <c r="B42" s="3" t="s">
        <v>67</v>
      </c>
      <c r="C42" s="3">
        <v>104</v>
      </c>
      <c r="D42" s="3" t="s">
        <v>1207</v>
      </c>
      <c r="E42" s="3" t="s">
        <v>957</v>
      </c>
      <c r="F42" s="3" t="s">
        <v>956</v>
      </c>
      <c r="G42" s="3">
        <v>22</v>
      </c>
      <c r="H42" s="3" t="s">
        <v>13</v>
      </c>
      <c r="O42" s="3">
        <v>459921</v>
      </c>
      <c r="P42" s="4" t="s">
        <v>68</v>
      </c>
      <c r="R42" s="3" t="s">
        <v>69</v>
      </c>
      <c r="S42" s="3">
        <v>2.5819899999999998</v>
      </c>
      <c r="T42" s="3">
        <v>0.48304599999999998</v>
      </c>
      <c r="U42" s="3">
        <v>1.9637100000000001</v>
      </c>
      <c r="V42" s="3">
        <v>4.95641E-2</v>
      </c>
      <c r="W42" s="3">
        <v>0.18410000000000001</v>
      </c>
      <c r="X42" s="3">
        <v>1</v>
      </c>
      <c r="Y42" s="3">
        <v>1</v>
      </c>
      <c r="Z42" s="3">
        <v>1</v>
      </c>
      <c r="AA42" s="3">
        <v>1</v>
      </c>
      <c r="AB42" s="3">
        <v>0.97665100000000005</v>
      </c>
      <c r="AC42" s="3">
        <v>1</v>
      </c>
      <c r="AD42" s="5">
        <v>1</v>
      </c>
      <c r="AE42" s="3">
        <v>142</v>
      </c>
      <c r="AF42" s="3">
        <v>0</v>
      </c>
      <c r="AG42" s="3">
        <v>0</v>
      </c>
      <c r="AH42" s="3">
        <v>150</v>
      </c>
      <c r="AI42" s="3">
        <v>9</v>
      </c>
      <c r="AJ42" s="3">
        <v>194620</v>
      </c>
      <c r="AK42" s="3">
        <v>194761</v>
      </c>
      <c r="AL42" s="6">
        <v>6.0899999999999999E-75</v>
      </c>
      <c r="AM42" s="3">
        <v>142</v>
      </c>
    </row>
    <row r="43" spans="1:39" ht="32.25" customHeight="1" x14ac:dyDescent="0.25">
      <c r="A43" s="3" t="s">
        <v>66</v>
      </c>
      <c r="B43" s="3" t="s">
        <v>67</v>
      </c>
      <c r="C43" s="3">
        <v>132</v>
      </c>
      <c r="D43" s="3" t="s">
        <v>1232</v>
      </c>
      <c r="E43" s="3" t="s">
        <v>957</v>
      </c>
      <c r="F43" s="3" t="s">
        <v>960</v>
      </c>
      <c r="G43" s="3">
        <v>22</v>
      </c>
      <c r="I43" s="3" t="s">
        <v>13</v>
      </c>
      <c r="O43" s="3">
        <v>459921</v>
      </c>
      <c r="P43" s="4" t="s">
        <v>68</v>
      </c>
      <c r="R43" s="3" t="s">
        <v>69</v>
      </c>
      <c r="S43" s="3">
        <v>0.24556900000000001</v>
      </c>
      <c r="T43" s="3">
        <v>0.67586999999999997</v>
      </c>
      <c r="U43" s="3">
        <v>-2.0775800000000002</v>
      </c>
      <c r="V43" s="3">
        <v>3.7747999999999997E-2</v>
      </c>
      <c r="W43" s="3">
        <v>6.2102600000000001E-2</v>
      </c>
      <c r="X43" s="3">
        <v>1</v>
      </c>
      <c r="Y43" s="3">
        <v>1</v>
      </c>
      <c r="Z43" s="3">
        <v>1</v>
      </c>
      <c r="AA43" s="3">
        <v>1</v>
      </c>
      <c r="AB43" s="3">
        <v>0.70967800000000003</v>
      </c>
      <c r="AC43" s="3">
        <v>1</v>
      </c>
      <c r="AD43" s="5">
        <v>1</v>
      </c>
      <c r="AE43" s="3">
        <v>142</v>
      </c>
      <c r="AF43" s="3">
        <v>0</v>
      </c>
      <c r="AG43" s="3">
        <v>0</v>
      </c>
      <c r="AH43" s="3">
        <v>150</v>
      </c>
      <c r="AI43" s="3">
        <v>9</v>
      </c>
      <c r="AJ43" s="3">
        <v>194620</v>
      </c>
      <c r="AK43" s="3">
        <v>194761</v>
      </c>
      <c r="AL43" s="6">
        <v>6.0899999999999999E-75</v>
      </c>
      <c r="AM43" s="3">
        <v>142</v>
      </c>
    </row>
    <row r="44" spans="1:39" ht="32.25" customHeight="1" x14ac:dyDescent="0.25">
      <c r="A44" s="3" t="s">
        <v>66</v>
      </c>
      <c r="B44" s="3" t="s">
        <v>67</v>
      </c>
      <c r="C44" s="3">
        <v>53</v>
      </c>
      <c r="D44" s="3" t="s">
        <v>1231</v>
      </c>
      <c r="E44" s="3" t="s">
        <v>956</v>
      </c>
      <c r="F44" s="3" t="s">
        <v>960</v>
      </c>
      <c r="G44" s="3">
        <v>22</v>
      </c>
      <c r="I44" s="3" t="s">
        <v>13</v>
      </c>
      <c r="O44" s="3">
        <v>459921</v>
      </c>
      <c r="P44" s="4" t="s">
        <v>68</v>
      </c>
      <c r="R44" s="3" t="s">
        <v>69</v>
      </c>
      <c r="S44" s="3">
        <v>0.25819900000000001</v>
      </c>
      <c r="T44" s="3">
        <v>0.65828100000000001</v>
      </c>
      <c r="U44" s="3">
        <v>-2.0569099999999998</v>
      </c>
      <c r="V44" s="3">
        <v>3.9694800000000002E-2</v>
      </c>
      <c r="W44" s="3">
        <v>6.4746899999999996E-2</v>
      </c>
      <c r="X44" s="3">
        <v>1</v>
      </c>
      <c r="Y44" s="3">
        <v>1</v>
      </c>
      <c r="Z44" s="3">
        <v>1</v>
      </c>
      <c r="AA44" s="3">
        <v>1</v>
      </c>
      <c r="AB44" s="3">
        <v>0.70967800000000003</v>
      </c>
      <c r="AC44" s="3">
        <v>1</v>
      </c>
      <c r="AD44" s="5">
        <v>1</v>
      </c>
      <c r="AE44" s="3">
        <v>142</v>
      </c>
      <c r="AF44" s="3">
        <v>0</v>
      </c>
      <c r="AG44" s="3">
        <v>0</v>
      </c>
      <c r="AH44" s="3">
        <v>150</v>
      </c>
      <c r="AI44" s="3">
        <v>9</v>
      </c>
      <c r="AJ44" s="3">
        <v>194620</v>
      </c>
      <c r="AK44" s="3">
        <v>194761</v>
      </c>
      <c r="AL44" s="6">
        <v>6.0899999999999999E-75</v>
      </c>
      <c r="AM44" s="3">
        <v>142</v>
      </c>
    </row>
    <row r="45" spans="1:39" ht="32.25" customHeight="1" x14ac:dyDescent="0.25">
      <c r="A45" s="3" t="s">
        <v>66</v>
      </c>
      <c r="B45" s="3" t="s">
        <v>67</v>
      </c>
      <c r="C45" s="3">
        <v>104</v>
      </c>
      <c r="D45" s="3" t="s">
        <v>1207</v>
      </c>
      <c r="E45" s="3" t="s">
        <v>957</v>
      </c>
      <c r="F45" s="3" t="s">
        <v>956</v>
      </c>
      <c r="G45" s="3">
        <v>22</v>
      </c>
      <c r="M45" s="3" t="s">
        <v>13</v>
      </c>
      <c r="O45" s="3">
        <v>459921</v>
      </c>
      <c r="P45" s="4" t="s">
        <v>68</v>
      </c>
      <c r="R45" s="3" t="s">
        <v>69</v>
      </c>
      <c r="S45" s="3">
        <v>3.3166199999999999</v>
      </c>
      <c r="T45" s="3">
        <v>0.52223299999999995</v>
      </c>
      <c r="U45" s="3">
        <v>2.2958099999999999</v>
      </c>
      <c r="V45" s="3">
        <v>2.1686799999999999E-2</v>
      </c>
      <c r="W45" s="3">
        <v>0.284354</v>
      </c>
      <c r="X45" s="3">
        <v>1</v>
      </c>
      <c r="Y45" s="3">
        <v>1</v>
      </c>
      <c r="Z45" s="3">
        <v>1</v>
      </c>
      <c r="AA45" s="3">
        <v>1</v>
      </c>
      <c r="AB45" s="3">
        <v>0.93333100000000002</v>
      </c>
      <c r="AC45" s="3">
        <v>1</v>
      </c>
      <c r="AD45" s="5">
        <v>1</v>
      </c>
      <c r="AE45" s="3">
        <v>142</v>
      </c>
      <c r="AF45" s="3">
        <v>0</v>
      </c>
      <c r="AG45" s="3">
        <v>0</v>
      </c>
      <c r="AH45" s="3">
        <v>150</v>
      </c>
      <c r="AI45" s="3">
        <v>9</v>
      </c>
      <c r="AJ45" s="3">
        <v>194620</v>
      </c>
      <c r="AK45" s="3">
        <v>194761</v>
      </c>
      <c r="AL45" s="6">
        <v>6.0899999999999999E-75</v>
      </c>
      <c r="AM45" s="3">
        <v>142</v>
      </c>
    </row>
    <row r="46" spans="1:39" ht="32.25" customHeight="1" x14ac:dyDescent="0.25">
      <c r="A46" s="3" t="s">
        <v>234</v>
      </c>
      <c r="B46" s="3" t="s">
        <v>235</v>
      </c>
      <c r="C46" s="3">
        <v>83</v>
      </c>
      <c r="D46" s="3" t="s">
        <v>1261</v>
      </c>
      <c r="E46" s="3" t="s">
        <v>960</v>
      </c>
      <c r="F46" s="3" t="s">
        <v>959</v>
      </c>
      <c r="G46" s="3">
        <v>17</v>
      </c>
      <c r="J46" s="3" t="s">
        <v>13</v>
      </c>
      <c r="P46" s="4" t="s">
        <v>43</v>
      </c>
      <c r="S46" s="3">
        <v>6.0606E-2</v>
      </c>
      <c r="T46" s="3">
        <v>1.38717</v>
      </c>
      <c r="U46" s="3">
        <v>-2.0209199999999998</v>
      </c>
      <c r="V46" s="3">
        <v>4.3288100000000003E-2</v>
      </c>
      <c r="W46" s="3">
        <v>4.3288100000000003E-2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5">
        <v>0.98599999999999999</v>
      </c>
      <c r="AE46" s="3">
        <v>143</v>
      </c>
      <c r="AF46" s="3">
        <v>2</v>
      </c>
      <c r="AG46" s="3">
        <v>0</v>
      </c>
      <c r="AH46" s="3">
        <v>151</v>
      </c>
      <c r="AI46" s="3">
        <v>9</v>
      </c>
      <c r="AJ46" s="3">
        <v>15761</v>
      </c>
      <c r="AK46" s="3">
        <v>15903</v>
      </c>
      <c r="AL46" s="6">
        <v>9.2199999999999999E-71</v>
      </c>
      <c r="AM46" s="3">
        <v>135</v>
      </c>
    </row>
    <row r="47" spans="1:39" ht="32.25" customHeight="1" x14ac:dyDescent="0.25">
      <c r="A47" s="3" t="s">
        <v>234</v>
      </c>
      <c r="B47" s="3" t="s">
        <v>235</v>
      </c>
      <c r="C47" s="3">
        <v>132</v>
      </c>
      <c r="D47" s="3" t="s">
        <v>1260</v>
      </c>
      <c r="E47" s="3" t="s">
        <v>960</v>
      </c>
      <c r="F47" s="3" t="s">
        <v>959</v>
      </c>
      <c r="G47" s="3">
        <v>17</v>
      </c>
      <c r="J47" s="3" t="s">
        <v>13</v>
      </c>
      <c r="P47" s="4" t="s">
        <v>43</v>
      </c>
      <c r="S47" s="3">
        <v>6.0606E-2</v>
      </c>
      <c r="T47" s="3">
        <v>1.38717</v>
      </c>
      <c r="U47" s="3">
        <v>-2.0209199999999998</v>
      </c>
      <c r="V47" s="3">
        <v>4.3288100000000003E-2</v>
      </c>
      <c r="W47" s="3">
        <v>0.18332599999999999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5">
        <v>0.98599999999999999</v>
      </c>
      <c r="AE47" s="3">
        <v>143</v>
      </c>
      <c r="AF47" s="3">
        <v>2</v>
      </c>
      <c r="AG47" s="3">
        <v>0</v>
      </c>
      <c r="AH47" s="3">
        <v>151</v>
      </c>
      <c r="AI47" s="3">
        <v>9</v>
      </c>
      <c r="AJ47" s="3">
        <v>15761</v>
      </c>
      <c r="AK47" s="3">
        <v>15903</v>
      </c>
      <c r="AL47" s="6">
        <v>9.2199999999999999E-71</v>
      </c>
      <c r="AM47" s="3">
        <v>135</v>
      </c>
    </row>
    <row r="48" spans="1:39" ht="32.25" customHeight="1" x14ac:dyDescent="0.25">
      <c r="A48" s="3" t="s">
        <v>234</v>
      </c>
      <c r="B48" s="3" t="s">
        <v>235</v>
      </c>
      <c r="C48" s="3">
        <v>58</v>
      </c>
      <c r="D48" s="3" t="s">
        <v>1259</v>
      </c>
      <c r="E48" s="3" t="s">
        <v>956</v>
      </c>
      <c r="F48" s="3" t="s">
        <v>957</v>
      </c>
      <c r="G48" s="3">
        <v>17</v>
      </c>
      <c r="J48" s="3" t="s">
        <v>13</v>
      </c>
      <c r="P48" s="4" t="s">
        <v>43</v>
      </c>
      <c r="S48" s="3">
        <v>6.0606E-2</v>
      </c>
      <c r="T48" s="3">
        <v>1.38717</v>
      </c>
      <c r="U48" s="3">
        <v>-2.0209199999999998</v>
      </c>
      <c r="V48" s="3">
        <v>4.3288100000000003E-2</v>
      </c>
      <c r="W48" s="3">
        <v>0.86968500000000004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5">
        <v>0.98599999999999999</v>
      </c>
      <c r="AE48" s="3">
        <v>143</v>
      </c>
      <c r="AF48" s="3">
        <v>2</v>
      </c>
      <c r="AG48" s="3">
        <v>0</v>
      </c>
      <c r="AH48" s="3">
        <v>151</v>
      </c>
      <c r="AI48" s="3">
        <v>9</v>
      </c>
      <c r="AJ48" s="3">
        <v>15761</v>
      </c>
      <c r="AK48" s="3">
        <v>15903</v>
      </c>
      <c r="AL48" s="6">
        <v>9.2199999999999999E-71</v>
      </c>
      <c r="AM48" s="3">
        <v>135</v>
      </c>
    </row>
    <row r="49" spans="1:39" ht="32.25" customHeight="1" x14ac:dyDescent="0.25">
      <c r="A49" s="3" t="s">
        <v>236</v>
      </c>
      <c r="B49" s="3" t="s">
        <v>237</v>
      </c>
      <c r="C49" s="3">
        <v>94</v>
      </c>
      <c r="D49" s="3" t="s">
        <v>1292</v>
      </c>
      <c r="E49" s="3" t="s">
        <v>956</v>
      </c>
      <c r="F49" s="3" t="s">
        <v>957</v>
      </c>
      <c r="G49" s="3">
        <v>22</v>
      </c>
      <c r="M49" s="3" t="s">
        <v>13</v>
      </c>
      <c r="P49" s="4" t="s">
        <v>43</v>
      </c>
      <c r="S49" s="3">
        <v>3.16228</v>
      </c>
      <c r="T49" s="3">
        <v>0.52836099999999997</v>
      </c>
      <c r="U49" s="3">
        <v>2.1789900000000002</v>
      </c>
      <c r="V49" s="3">
        <v>2.9332400000000002E-2</v>
      </c>
      <c r="W49" s="3">
        <v>0.266455</v>
      </c>
      <c r="X49" s="3">
        <v>1</v>
      </c>
      <c r="Y49" s="3">
        <v>1</v>
      </c>
      <c r="Z49" s="3">
        <v>1</v>
      </c>
      <c r="AA49" s="3">
        <v>1</v>
      </c>
      <c r="AB49" s="3">
        <v>0.93333100000000002</v>
      </c>
      <c r="AC49" s="3">
        <v>1</v>
      </c>
      <c r="AD49" s="5">
        <v>0.99299999999999999</v>
      </c>
      <c r="AE49" s="3">
        <v>143</v>
      </c>
      <c r="AF49" s="3">
        <v>1</v>
      </c>
      <c r="AG49" s="3">
        <v>0</v>
      </c>
      <c r="AH49" s="3">
        <v>151</v>
      </c>
      <c r="AI49" s="3">
        <v>9</v>
      </c>
      <c r="AJ49" s="3">
        <v>3000381</v>
      </c>
      <c r="AK49" s="3">
        <v>3000523</v>
      </c>
      <c r="AL49" s="6">
        <v>3.7799999999999999E-73</v>
      </c>
      <c r="AM49" s="3">
        <v>139</v>
      </c>
    </row>
    <row r="50" spans="1:39" ht="32.25" customHeight="1" x14ac:dyDescent="0.25">
      <c r="A50" s="3" t="s">
        <v>238</v>
      </c>
      <c r="B50" s="3" t="s">
        <v>239</v>
      </c>
      <c r="C50" s="3">
        <v>99</v>
      </c>
      <c r="D50" s="3" t="s">
        <v>1354</v>
      </c>
      <c r="E50" s="3" t="s">
        <v>957</v>
      </c>
      <c r="F50" s="3" t="s">
        <v>956</v>
      </c>
      <c r="G50" s="3">
        <v>13</v>
      </c>
      <c r="N50" s="3" t="s">
        <v>13</v>
      </c>
      <c r="O50" s="3">
        <v>628637</v>
      </c>
      <c r="P50" s="4" t="s">
        <v>240</v>
      </c>
      <c r="R50" s="3" t="s">
        <v>241</v>
      </c>
      <c r="S50" s="3">
        <v>0.204124</v>
      </c>
      <c r="T50" s="3">
        <v>0.78395300000000001</v>
      </c>
      <c r="U50" s="3">
        <v>-2.0269400000000002</v>
      </c>
      <c r="V50" s="3">
        <v>4.2668400000000002E-2</v>
      </c>
      <c r="W50" s="3">
        <v>4.2668400000000002E-2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5">
        <v>0.98599999999999999</v>
      </c>
      <c r="AE50" s="3">
        <v>143</v>
      </c>
      <c r="AF50" s="3">
        <v>2</v>
      </c>
      <c r="AG50" s="3">
        <v>0</v>
      </c>
      <c r="AH50" s="3">
        <v>9</v>
      </c>
      <c r="AI50" s="3">
        <v>151</v>
      </c>
      <c r="AJ50" s="3">
        <v>707515</v>
      </c>
      <c r="AK50" s="3">
        <v>707657</v>
      </c>
      <c r="AL50" s="6">
        <v>9.2199999999999999E-71</v>
      </c>
      <c r="AM50" s="3">
        <v>135</v>
      </c>
    </row>
    <row r="51" spans="1:39" ht="32.25" customHeight="1" x14ac:dyDescent="0.25">
      <c r="A51" s="3" t="s">
        <v>242</v>
      </c>
      <c r="B51" s="3" t="s">
        <v>243</v>
      </c>
      <c r="C51" s="3">
        <v>35</v>
      </c>
      <c r="D51" s="3" t="s">
        <v>1353</v>
      </c>
      <c r="E51" s="3" t="s">
        <v>957</v>
      </c>
      <c r="F51" s="3" t="s">
        <v>956</v>
      </c>
      <c r="G51" s="3">
        <v>19</v>
      </c>
      <c r="N51" s="3" t="s">
        <v>13</v>
      </c>
      <c r="O51" s="3">
        <v>670709</v>
      </c>
      <c r="P51" s="4" t="s">
        <v>244</v>
      </c>
      <c r="Q51" s="4" t="s">
        <v>245</v>
      </c>
      <c r="R51" s="3" t="s">
        <v>246</v>
      </c>
      <c r="S51" s="3">
        <v>0.22645499999999999</v>
      </c>
      <c r="T51" s="3">
        <v>0.69106000000000001</v>
      </c>
      <c r="U51" s="3">
        <v>-2.1491699999999998</v>
      </c>
      <c r="V51" s="3">
        <v>3.1620700000000002E-2</v>
      </c>
      <c r="W51" s="3">
        <v>3.1620700000000002E-2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5">
        <v>1</v>
      </c>
      <c r="AE51" s="3">
        <v>142</v>
      </c>
      <c r="AF51" s="3">
        <v>0</v>
      </c>
      <c r="AG51" s="3">
        <v>0</v>
      </c>
      <c r="AH51" s="3">
        <v>150</v>
      </c>
      <c r="AI51" s="3">
        <v>9</v>
      </c>
      <c r="AJ51" s="3">
        <v>385504</v>
      </c>
      <c r="AK51" s="3">
        <v>385645</v>
      </c>
      <c r="AL51" s="6">
        <v>6.1300000000000001E-75</v>
      </c>
      <c r="AM51" s="3">
        <v>142</v>
      </c>
    </row>
    <row r="52" spans="1:39" ht="32.25" customHeight="1" x14ac:dyDescent="0.25">
      <c r="A52" s="3" t="s">
        <v>77</v>
      </c>
      <c r="B52" s="3" t="s">
        <v>78</v>
      </c>
      <c r="C52" s="3">
        <v>46</v>
      </c>
      <c r="D52" s="3" t="s">
        <v>1208</v>
      </c>
      <c r="E52" s="3" t="s">
        <v>956</v>
      </c>
      <c r="F52" s="3" t="s">
        <v>960</v>
      </c>
      <c r="G52" s="3">
        <v>24</v>
      </c>
      <c r="H52" s="3" t="s">
        <v>13</v>
      </c>
      <c r="O52" s="3">
        <v>287110</v>
      </c>
      <c r="P52" s="4" t="s">
        <v>79</v>
      </c>
      <c r="Q52" s="4" t="s">
        <v>80</v>
      </c>
      <c r="S52" s="3">
        <v>3.4114100000000001</v>
      </c>
      <c r="T52" s="3">
        <v>0.54479100000000003</v>
      </c>
      <c r="U52" s="3">
        <v>2.2524700000000002</v>
      </c>
      <c r="V52" s="3">
        <v>2.4292500000000002E-2</v>
      </c>
      <c r="W52" s="3">
        <v>2.5198999999999999E-2</v>
      </c>
      <c r="X52" s="3">
        <v>1</v>
      </c>
      <c r="Y52" s="3">
        <v>1</v>
      </c>
      <c r="Z52" s="3">
        <v>1</v>
      </c>
      <c r="AA52" s="3">
        <v>1</v>
      </c>
      <c r="AB52" s="3">
        <v>0.97665100000000005</v>
      </c>
      <c r="AC52" s="3">
        <v>1</v>
      </c>
      <c r="AD52" s="5">
        <v>0.97840000000000005</v>
      </c>
      <c r="AE52" s="3">
        <v>139</v>
      </c>
      <c r="AF52" s="3">
        <v>3</v>
      </c>
      <c r="AG52" s="3">
        <v>0</v>
      </c>
      <c r="AH52" s="3">
        <v>147</v>
      </c>
      <c r="AI52" s="3">
        <v>9</v>
      </c>
      <c r="AJ52" s="3">
        <v>323642</v>
      </c>
      <c r="AK52" s="3">
        <v>323780</v>
      </c>
      <c r="AL52" s="6">
        <v>5.4800000000000004E-66</v>
      </c>
      <c r="AM52" s="3">
        <v>127</v>
      </c>
    </row>
    <row r="53" spans="1:39" ht="32.25" customHeight="1" x14ac:dyDescent="0.25">
      <c r="A53" s="3" t="s">
        <v>77</v>
      </c>
      <c r="B53" s="3" t="s">
        <v>78</v>
      </c>
      <c r="C53" s="3">
        <v>46</v>
      </c>
      <c r="D53" s="3" t="s">
        <v>1208</v>
      </c>
      <c r="E53" s="3" t="s">
        <v>956</v>
      </c>
      <c r="F53" s="3" t="s">
        <v>960</v>
      </c>
      <c r="G53" s="3">
        <v>24</v>
      </c>
      <c r="M53" s="3" t="s">
        <v>13</v>
      </c>
      <c r="O53" s="3">
        <v>287110</v>
      </c>
      <c r="P53" s="4" t="s">
        <v>79</v>
      </c>
      <c r="Q53" s="4" t="s">
        <v>80</v>
      </c>
      <c r="S53" s="3">
        <v>3.4114200000000001</v>
      </c>
      <c r="T53" s="3">
        <v>0.54479200000000005</v>
      </c>
      <c r="U53" s="3">
        <v>2.2524700000000002</v>
      </c>
      <c r="V53" s="3">
        <v>2.4292500000000002E-2</v>
      </c>
      <c r="W53" s="3">
        <v>3.2280099999999999E-2</v>
      </c>
      <c r="X53" s="3">
        <v>1</v>
      </c>
      <c r="Y53" s="3">
        <v>1</v>
      </c>
      <c r="Z53" s="3">
        <v>1</v>
      </c>
      <c r="AA53" s="3">
        <v>1</v>
      </c>
      <c r="AB53" s="3">
        <v>0.93333100000000002</v>
      </c>
      <c r="AC53" s="3">
        <v>1</v>
      </c>
      <c r="AD53" s="5">
        <v>0.97840000000000005</v>
      </c>
      <c r="AE53" s="3">
        <v>139</v>
      </c>
      <c r="AF53" s="3">
        <v>3</v>
      </c>
      <c r="AG53" s="3">
        <v>0</v>
      </c>
      <c r="AH53" s="3">
        <v>147</v>
      </c>
      <c r="AI53" s="3">
        <v>9</v>
      </c>
      <c r="AJ53" s="3">
        <v>323642</v>
      </c>
      <c r="AK53" s="3">
        <v>323780</v>
      </c>
      <c r="AL53" s="6">
        <v>5.4800000000000004E-66</v>
      </c>
      <c r="AM53" s="3">
        <v>127</v>
      </c>
    </row>
    <row r="54" spans="1:39" ht="32.25" customHeight="1" x14ac:dyDescent="0.25">
      <c r="A54" s="3" t="s">
        <v>145</v>
      </c>
      <c r="B54" s="3" t="s">
        <v>146</v>
      </c>
      <c r="C54" s="3">
        <v>63</v>
      </c>
      <c r="D54" s="3" t="s">
        <v>1293</v>
      </c>
      <c r="E54" s="3" t="s">
        <v>956</v>
      </c>
      <c r="F54" s="3" t="s">
        <v>957</v>
      </c>
      <c r="G54" s="3">
        <v>23</v>
      </c>
      <c r="M54" s="3" t="s">
        <v>13</v>
      </c>
      <c r="O54" s="3">
        <v>696150</v>
      </c>
      <c r="P54" s="4" t="s">
        <v>147</v>
      </c>
      <c r="Q54" s="4" t="s">
        <v>148</v>
      </c>
      <c r="R54" s="3" t="s">
        <v>149</v>
      </c>
      <c r="S54" s="3">
        <v>2.7080099999999998</v>
      </c>
      <c r="T54" s="3">
        <v>0.48068699999999998</v>
      </c>
      <c r="U54" s="3">
        <v>2.0724800000000001</v>
      </c>
      <c r="V54" s="3">
        <v>3.8220499999999998E-2</v>
      </c>
      <c r="W54" s="3">
        <v>4.8855700000000002E-2</v>
      </c>
      <c r="X54" s="3">
        <v>1</v>
      </c>
      <c r="Y54" s="3">
        <v>1</v>
      </c>
      <c r="Z54" s="3">
        <v>1</v>
      </c>
      <c r="AA54" s="3">
        <v>1</v>
      </c>
      <c r="AB54" s="3">
        <v>0.93333100000000002</v>
      </c>
      <c r="AC54" s="3">
        <v>1</v>
      </c>
      <c r="AD54" s="5">
        <v>0.9859</v>
      </c>
      <c r="AE54" s="3">
        <v>142</v>
      </c>
      <c r="AF54" s="3">
        <v>2</v>
      </c>
      <c r="AG54" s="3">
        <v>0</v>
      </c>
      <c r="AH54" s="3">
        <v>9</v>
      </c>
      <c r="AI54" s="3">
        <v>150</v>
      </c>
      <c r="AJ54" s="3">
        <v>1017708</v>
      </c>
      <c r="AK54" s="3">
        <v>1017849</v>
      </c>
      <c r="AL54" s="6">
        <v>3.6199999999999997E-70</v>
      </c>
      <c r="AM54" s="3">
        <v>134</v>
      </c>
    </row>
    <row r="55" spans="1:39" ht="32.25" customHeight="1" x14ac:dyDescent="0.25">
      <c r="A55" s="3" t="s">
        <v>304</v>
      </c>
      <c r="B55" s="3" t="s">
        <v>305</v>
      </c>
      <c r="C55" s="3">
        <v>35</v>
      </c>
      <c r="D55" s="3" t="s">
        <v>1355</v>
      </c>
      <c r="E55" s="3" t="s">
        <v>957</v>
      </c>
      <c r="F55" s="3" t="s">
        <v>956</v>
      </c>
      <c r="G55" s="3">
        <v>28</v>
      </c>
      <c r="N55" s="3" t="s">
        <v>13</v>
      </c>
      <c r="O55" s="3">
        <v>672734</v>
      </c>
      <c r="Q55" s="4" t="s">
        <v>306</v>
      </c>
      <c r="R55" s="3" t="s">
        <v>307</v>
      </c>
      <c r="S55" s="3">
        <v>0.29704399999999997</v>
      </c>
      <c r="T55" s="3">
        <v>0.60734900000000003</v>
      </c>
      <c r="U55" s="3">
        <v>-1.99864</v>
      </c>
      <c r="V55" s="3">
        <v>4.5646899999999997E-2</v>
      </c>
      <c r="W55" s="3">
        <v>4.5646899999999997E-2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5">
        <v>1</v>
      </c>
      <c r="AE55" s="3">
        <v>143</v>
      </c>
      <c r="AF55" s="3">
        <v>0</v>
      </c>
      <c r="AG55" s="3">
        <v>0</v>
      </c>
      <c r="AH55" s="3">
        <v>151</v>
      </c>
      <c r="AI55" s="3">
        <v>9</v>
      </c>
      <c r="AJ55" s="3">
        <v>6402738</v>
      </c>
      <c r="AK55" s="3">
        <v>6402880</v>
      </c>
      <c r="AL55" s="6">
        <v>1.55E-75</v>
      </c>
      <c r="AM55" s="3">
        <v>143</v>
      </c>
    </row>
    <row r="56" spans="1:39" ht="32.25" customHeight="1" x14ac:dyDescent="0.25">
      <c r="A56" s="3" t="s">
        <v>415</v>
      </c>
      <c r="B56" s="3" t="s">
        <v>416</v>
      </c>
      <c r="C56" s="3">
        <v>131</v>
      </c>
      <c r="D56" s="3" t="s">
        <v>1294</v>
      </c>
      <c r="E56" s="3" t="s">
        <v>956</v>
      </c>
      <c r="F56" s="3" t="s">
        <v>957</v>
      </c>
      <c r="G56" s="3">
        <v>19</v>
      </c>
      <c r="M56" s="3" t="s">
        <v>13</v>
      </c>
      <c r="O56" s="3">
        <v>106665</v>
      </c>
      <c r="Q56" s="4" t="s">
        <v>167</v>
      </c>
      <c r="R56" s="3" t="s">
        <v>417</v>
      </c>
      <c r="S56" s="3">
        <v>4.7845000000000004</v>
      </c>
      <c r="T56" s="3">
        <v>0.72731199999999996</v>
      </c>
      <c r="U56" s="3">
        <v>2.1522800000000002</v>
      </c>
      <c r="V56" s="3">
        <v>3.1375100000000003E-2</v>
      </c>
      <c r="W56" s="3">
        <v>0.36186600000000002</v>
      </c>
      <c r="X56" s="3">
        <v>1</v>
      </c>
      <c r="Y56" s="3">
        <v>1</v>
      </c>
      <c r="Z56" s="3">
        <v>1</v>
      </c>
      <c r="AA56" s="3">
        <v>1</v>
      </c>
      <c r="AB56" s="3">
        <v>0.93333100000000002</v>
      </c>
      <c r="AC56" s="3">
        <v>1</v>
      </c>
      <c r="AD56" s="5">
        <v>1</v>
      </c>
      <c r="AE56" s="3">
        <v>143</v>
      </c>
      <c r="AF56" s="3">
        <v>0</v>
      </c>
      <c r="AG56" s="3">
        <v>0</v>
      </c>
      <c r="AH56" s="3">
        <v>151</v>
      </c>
      <c r="AI56" s="3">
        <v>9</v>
      </c>
      <c r="AJ56" s="3">
        <v>5366285</v>
      </c>
      <c r="AK56" s="3">
        <v>5366427</v>
      </c>
      <c r="AL56" s="6">
        <v>1.55E-75</v>
      </c>
      <c r="AM56" s="3">
        <v>143</v>
      </c>
    </row>
    <row r="57" spans="1:39" ht="32.25" customHeight="1" x14ac:dyDescent="0.25">
      <c r="A57" s="3" t="s">
        <v>247</v>
      </c>
      <c r="B57" s="3" t="s">
        <v>248</v>
      </c>
      <c r="C57" s="3">
        <v>81</v>
      </c>
      <c r="D57" s="3" t="s">
        <v>1297</v>
      </c>
      <c r="E57" s="3" t="s">
        <v>957</v>
      </c>
      <c r="F57" s="3" t="s">
        <v>959</v>
      </c>
      <c r="G57" s="3">
        <v>16</v>
      </c>
      <c r="M57" s="3" t="s">
        <v>13</v>
      </c>
      <c r="O57" s="3">
        <v>691930</v>
      </c>
      <c r="Q57" s="4" t="s">
        <v>167</v>
      </c>
      <c r="R57" s="3" t="s">
        <v>249</v>
      </c>
      <c r="S57" s="3">
        <v>4.4721399999999996</v>
      </c>
      <c r="T57" s="3">
        <v>0.67546300000000004</v>
      </c>
      <c r="U57" s="3">
        <v>2.2175400000000001</v>
      </c>
      <c r="V57" s="3">
        <v>2.6586200000000001E-2</v>
      </c>
      <c r="W57" s="3">
        <v>3.50549E-2</v>
      </c>
      <c r="X57" s="3">
        <v>1</v>
      </c>
      <c r="Y57" s="3">
        <v>1</v>
      </c>
      <c r="Z57" s="3">
        <v>1</v>
      </c>
      <c r="AA57" s="3">
        <v>1</v>
      </c>
      <c r="AB57" s="3">
        <v>0.93333100000000002</v>
      </c>
      <c r="AC57" s="3">
        <v>1</v>
      </c>
      <c r="AD57" s="5">
        <v>0.98599999999999999</v>
      </c>
      <c r="AE57" s="3">
        <v>143</v>
      </c>
      <c r="AF57" s="3">
        <v>2</v>
      </c>
      <c r="AG57" s="3">
        <v>0</v>
      </c>
      <c r="AH57" s="3">
        <v>151</v>
      </c>
      <c r="AI57" s="3">
        <v>9</v>
      </c>
      <c r="AJ57" s="3">
        <v>5490740</v>
      </c>
      <c r="AK57" s="3">
        <v>5490882</v>
      </c>
      <c r="AL57" s="6">
        <v>9.2199999999999999E-71</v>
      </c>
      <c r="AM57" s="3">
        <v>135</v>
      </c>
    </row>
    <row r="58" spans="1:39" ht="32.25" customHeight="1" x14ac:dyDescent="0.25">
      <c r="A58" s="3" t="s">
        <v>247</v>
      </c>
      <c r="B58" s="3" t="s">
        <v>248</v>
      </c>
      <c r="C58" s="3">
        <v>99</v>
      </c>
      <c r="D58" s="3" t="s">
        <v>1296</v>
      </c>
      <c r="E58" s="3" t="s">
        <v>960</v>
      </c>
      <c r="F58" s="3" t="s">
        <v>959</v>
      </c>
      <c r="G58" s="3">
        <v>16</v>
      </c>
      <c r="M58" s="3" t="s">
        <v>13</v>
      </c>
      <c r="O58" s="3">
        <v>691930</v>
      </c>
      <c r="Q58" s="4" t="s">
        <v>167</v>
      </c>
      <c r="R58" s="3" t="s">
        <v>249</v>
      </c>
      <c r="S58" s="3">
        <v>4.4721399999999996</v>
      </c>
      <c r="T58" s="3">
        <v>0.67546300000000004</v>
      </c>
      <c r="U58" s="3">
        <v>2.2175400000000001</v>
      </c>
      <c r="V58" s="3">
        <v>2.6586200000000001E-2</v>
      </c>
      <c r="W58" s="3">
        <v>3.50549E-2</v>
      </c>
      <c r="X58" s="3">
        <v>1</v>
      </c>
      <c r="Y58" s="3">
        <v>1</v>
      </c>
      <c r="Z58" s="3">
        <v>1</v>
      </c>
      <c r="AA58" s="3">
        <v>1</v>
      </c>
      <c r="AB58" s="3">
        <v>0.93333100000000002</v>
      </c>
      <c r="AC58" s="3">
        <v>1</v>
      </c>
      <c r="AD58" s="5">
        <v>0.98599999999999999</v>
      </c>
      <c r="AE58" s="3">
        <v>143</v>
      </c>
      <c r="AF58" s="3">
        <v>2</v>
      </c>
      <c r="AG58" s="3">
        <v>0</v>
      </c>
      <c r="AH58" s="3">
        <v>151</v>
      </c>
      <c r="AI58" s="3">
        <v>9</v>
      </c>
      <c r="AJ58" s="3">
        <v>5490740</v>
      </c>
      <c r="AK58" s="3">
        <v>5490882</v>
      </c>
      <c r="AL58" s="6">
        <v>9.2199999999999999E-71</v>
      </c>
      <c r="AM58" s="3">
        <v>135</v>
      </c>
    </row>
    <row r="59" spans="1:39" ht="32.25" customHeight="1" x14ac:dyDescent="0.25">
      <c r="A59" s="3" t="s">
        <v>247</v>
      </c>
      <c r="B59" s="3" t="s">
        <v>248</v>
      </c>
      <c r="C59" s="3">
        <v>127</v>
      </c>
      <c r="D59" s="3" t="s">
        <v>1295</v>
      </c>
      <c r="E59" s="3" t="s">
        <v>960</v>
      </c>
      <c r="F59" s="3" t="s">
        <v>959</v>
      </c>
      <c r="G59" s="3">
        <v>15</v>
      </c>
      <c r="M59" s="3" t="s">
        <v>13</v>
      </c>
      <c r="O59" s="3">
        <v>691930</v>
      </c>
      <c r="Q59" s="4" t="s">
        <v>167</v>
      </c>
      <c r="R59" s="3" t="s">
        <v>249</v>
      </c>
      <c r="S59" s="3">
        <v>4</v>
      </c>
      <c r="T59" s="3">
        <v>0.68464800000000003</v>
      </c>
      <c r="U59" s="3">
        <v>2.0248300000000001</v>
      </c>
      <c r="V59" s="3">
        <v>4.2885E-2</v>
      </c>
      <c r="W59" s="3">
        <v>0.30499100000000001</v>
      </c>
      <c r="X59" s="3">
        <v>1</v>
      </c>
      <c r="Y59" s="3">
        <v>1</v>
      </c>
      <c r="Z59" s="3">
        <v>1</v>
      </c>
      <c r="AA59" s="3">
        <v>1</v>
      </c>
      <c r="AB59" s="3">
        <v>0.93333100000000002</v>
      </c>
      <c r="AC59" s="3">
        <v>1</v>
      </c>
      <c r="AD59" s="5">
        <v>0.98599999999999999</v>
      </c>
      <c r="AE59" s="3">
        <v>143</v>
      </c>
      <c r="AF59" s="3">
        <v>2</v>
      </c>
      <c r="AG59" s="3">
        <v>0</v>
      </c>
      <c r="AH59" s="3">
        <v>151</v>
      </c>
      <c r="AI59" s="3">
        <v>9</v>
      </c>
      <c r="AJ59" s="3">
        <v>5490740</v>
      </c>
      <c r="AK59" s="3">
        <v>5490882</v>
      </c>
      <c r="AL59" s="6">
        <v>9.2199999999999999E-71</v>
      </c>
      <c r="AM59" s="3">
        <v>135</v>
      </c>
    </row>
    <row r="60" spans="1:39" ht="32.25" customHeight="1" x14ac:dyDescent="0.25">
      <c r="A60" s="3" t="s">
        <v>54</v>
      </c>
      <c r="B60" s="3" t="s">
        <v>55</v>
      </c>
      <c r="C60" s="3">
        <v>66</v>
      </c>
      <c r="D60" s="3" t="s">
        <v>1209</v>
      </c>
      <c r="E60" s="3" t="s">
        <v>960</v>
      </c>
      <c r="F60" s="3" t="s">
        <v>959</v>
      </c>
      <c r="G60" s="3">
        <v>26</v>
      </c>
      <c r="H60" s="3" t="s">
        <v>13</v>
      </c>
      <c r="O60" s="3">
        <v>534892</v>
      </c>
      <c r="P60" s="4" t="s">
        <v>56</v>
      </c>
      <c r="Q60" s="4" t="s">
        <v>57</v>
      </c>
      <c r="R60" s="3" t="s">
        <v>58</v>
      </c>
      <c r="S60" s="3">
        <v>2.5495100000000002</v>
      </c>
      <c r="T60" s="3">
        <v>0.45467299999999999</v>
      </c>
      <c r="U60" s="3">
        <v>2.0584099999999999</v>
      </c>
      <c r="V60" s="3">
        <v>3.9551200000000002E-2</v>
      </c>
      <c r="W60" s="3">
        <v>4.0806599999999998E-2</v>
      </c>
      <c r="X60" s="3">
        <v>1</v>
      </c>
      <c r="Y60" s="3">
        <v>1</v>
      </c>
      <c r="Z60" s="3">
        <v>1</v>
      </c>
      <c r="AA60" s="3">
        <v>1</v>
      </c>
      <c r="AB60" s="3">
        <v>0.97665100000000005</v>
      </c>
      <c r="AC60" s="3">
        <v>1</v>
      </c>
      <c r="AD60" s="5">
        <v>0.97899999999999998</v>
      </c>
      <c r="AE60" s="3">
        <v>143</v>
      </c>
      <c r="AF60" s="3">
        <v>3</v>
      </c>
      <c r="AG60" s="3">
        <v>0</v>
      </c>
      <c r="AH60" s="3">
        <v>9</v>
      </c>
      <c r="AI60" s="3">
        <v>151</v>
      </c>
      <c r="AJ60" s="3">
        <v>3736061</v>
      </c>
      <c r="AK60" s="3">
        <v>3736203</v>
      </c>
      <c r="AL60" s="6">
        <v>2.25E-68</v>
      </c>
      <c r="AM60" s="3">
        <v>131</v>
      </c>
    </row>
    <row r="61" spans="1:39" ht="32.25" customHeight="1" x14ac:dyDescent="0.25">
      <c r="A61" s="3" t="s">
        <v>54</v>
      </c>
      <c r="B61" s="3" t="s">
        <v>55</v>
      </c>
      <c r="C61" s="3">
        <v>141</v>
      </c>
      <c r="D61" s="3" t="s">
        <v>1299</v>
      </c>
      <c r="E61" s="3" t="s">
        <v>959</v>
      </c>
      <c r="F61" s="3" t="s">
        <v>960</v>
      </c>
      <c r="G61" s="3">
        <v>26</v>
      </c>
      <c r="M61" s="3" t="s">
        <v>13</v>
      </c>
      <c r="O61" s="3">
        <v>534892</v>
      </c>
      <c r="P61" s="4" t="s">
        <v>56</v>
      </c>
      <c r="Q61" s="4" t="s">
        <v>57</v>
      </c>
      <c r="R61" s="3" t="s">
        <v>58</v>
      </c>
      <c r="S61" s="3">
        <v>4.8989799999999999</v>
      </c>
      <c r="T61" s="3">
        <v>0.55433900000000003</v>
      </c>
      <c r="U61" s="3">
        <v>2.86653</v>
      </c>
      <c r="V61" s="3">
        <v>4.1500199999999999E-3</v>
      </c>
      <c r="W61" s="3">
        <v>0.56977900000000004</v>
      </c>
      <c r="X61" s="3">
        <v>1</v>
      </c>
      <c r="Y61" s="3">
        <v>1</v>
      </c>
      <c r="Z61" s="3">
        <v>1</v>
      </c>
      <c r="AA61" s="3">
        <v>1</v>
      </c>
      <c r="AB61" s="3">
        <v>0.95121</v>
      </c>
      <c r="AC61" s="3">
        <v>1</v>
      </c>
      <c r="AD61" s="5">
        <v>0.97899999999999998</v>
      </c>
      <c r="AE61" s="3">
        <v>143</v>
      </c>
      <c r="AF61" s="3">
        <v>3</v>
      </c>
      <c r="AG61" s="3">
        <v>0</v>
      </c>
      <c r="AH61" s="3">
        <v>9</v>
      </c>
      <c r="AI61" s="3">
        <v>151</v>
      </c>
      <c r="AJ61" s="3">
        <v>3736061</v>
      </c>
      <c r="AK61" s="3">
        <v>3736203</v>
      </c>
      <c r="AL61" s="6">
        <v>2.25E-68</v>
      </c>
      <c r="AM61" s="3">
        <v>131</v>
      </c>
    </row>
    <row r="62" spans="1:39" ht="32.25" customHeight="1" x14ac:dyDescent="0.25">
      <c r="A62" s="3" t="s">
        <v>54</v>
      </c>
      <c r="B62" s="3" t="s">
        <v>55</v>
      </c>
      <c r="C62" s="3">
        <v>66</v>
      </c>
      <c r="D62" s="3" t="s">
        <v>1209</v>
      </c>
      <c r="E62" s="3" t="s">
        <v>960</v>
      </c>
      <c r="F62" s="3" t="s">
        <v>959</v>
      </c>
      <c r="G62" s="3">
        <v>26</v>
      </c>
      <c r="M62" s="3" t="s">
        <v>13</v>
      </c>
      <c r="O62" s="3">
        <v>534892</v>
      </c>
      <c r="P62" s="4" t="s">
        <v>56</v>
      </c>
      <c r="Q62" s="4" t="s">
        <v>57</v>
      </c>
      <c r="R62" s="3" t="s">
        <v>58</v>
      </c>
      <c r="S62" s="3">
        <v>3.24037</v>
      </c>
      <c r="T62" s="3">
        <v>0.49701499999999998</v>
      </c>
      <c r="U62" s="3">
        <v>2.3654999999999999</v>
      </c>
      <c r="V62" s="3">
        <v>1.8005799999999999E-2</v>
      </c>
      <c r="W62" s="3">
        <v>2.4553599999999998E-2</v>
      </c>
      <c r="X62" s="3">
        <v>1</v>
      </c>
      <c r="Y62" s="3">
        <v>1</v>
      </c>
      <c r="Z62" s="3">
        <v>1</v>
      </c>
      <c r="AA62" s="3">
        <v>1</v>
      </c>
      <c r="AB62" s="3">
        <v>0.93333100000000002</v>
      </c>
      <c r="AC62" s="3">
        <v>1</v>
      </c>
      <c r="AD62" s="5">
        <v>0.97899999999999998</v>
      </c>
      <c r="AE62" s="3">
        <v>143</v>
      </c>
      <c r="AF62" s="3">
        <v>3</v>
      </c>
      <c r="AG62" s="3">
        <v>0</v>
      </c>
      <c r="AH62" s="3">
        <v>9</v>
      </c>
      <c r="AI62" s="3">
        <v>151</v>
      </c>
      <c r="AJ62" s="3">
        <v>3736061</v>
      </c>
      <c r="AK62" s="3">
        <v>3736203</v>
      </c>
      <c r="AL62" s="6">
        <v>2.25E-68</v>
      </c>
      <c r="AM62" s="3">
        <v>131</v>
      </c>
    </row>
    <row r="63" spans="1:39" ht="32.25" customHeight="1" x14ac:dyDescent="0.25">
      <c r="A63" s="3" t="s">
        <v>54</v>
      </c>
      <c r="B63" s="3" t="s">
        <v>55</v>
      </c>
      <c r="C63" s="3">
        <v>57</v>
      </c>
      <c r="D63" s="3" t="s">
        <v>1298</v>
      </c>
      <c r="E63" s="3" t="s">
        <v>959</v>
      </c>
      <c r="F63" s="3" t="s">
        <v>960</v>
      </c>
      <c r="G63" s="3">
        <v>26</v>
      </c>
      <c r="M63" s="3" t="s">
        <v>13</v>
      </c>
      <c r="O63" s="3">
        <v>534892</v>
      </c>
      <c r="P63" s="4" t="s">
        <v>56</v>
      </c>
      <c r="Q63" s="4" t="s">
        <v>57</v>
      </c>
      <c r="R63" s="3" t="s">
        <v>58</v>
      </c>
      <c r="S63" s="3">
        <v>2.82843</v>
      </c>
      <c r="T63" s="3">
        <v>0.51538700000000004</v>
      </c>
      <c r="U63" s="3">
        <v>2.01736</v>
      </c>
      <c r="V63" s="3">
        <v>4.3658000000000002E-2</v>
      </c>
      <c r="W63" s="3">
        <v>6.4385099999999997E-3</v>
      </c>
      <c r="X63" s="3">
        <v>1</v>
      </c>
      <c r="Y63" s="3">
        <v>1</v>
      </c>
      <c r="Z63" s="3">
        <v>0.99990400000000002</v>
      </c>
      <c r="AA63" s="3">
        <v>0.99990400000000002</v>
      </c>
      <c r="AB63" s="3">
        <v>0.93333100000000002</v>
      </c>
      <c r="AC63" s="3">
        <v>1</v>
      </c>
      <c r="AD63" s="5">
        <v>0.97899999999999998</v>
      </c>
      <c r="AE63" s="3">
        <v>143</v>
      </c>
      <c r="AF63" s="3">
        <v>3</v>
      </c>
      <c r="AG63" s="3">
        <v>0</v>
      </c>
      <c r="AH63" s="3">
        <v>9</v>
      </c>
      <c r="AI63" s="3">
        <v>151</v>
      </c>
      <c r="AJ63" s="3">
        <v>3736061</v>
      </c>
      <c r="AK63" s="3">
        <v>3736203</v>
      </c>
      <c r="AL63" s="6">
        <v>2.25E-68</v>
      </c>
      <c r="AM63" s="3">
        <v>131</v>
      </c>
    </row>
    <row r="64" spans="1:39" ht="32.25" customHeight="1" x14ac:dyDescent="0.25">
      <c r="A64" s="3" t="s">
        <v>250</v>
      </c>
      <c r="B64" s="3" t="s">
        <v>251</v>
      </c>
      <c r="C64" s="3">
        <v>117</v>
      </c>
      <c r="D64" s="3" t="s">
        <v>1233</v>
      </c>
      <c r="E64" s="3" t="s">
        <v>956</v>
      </c>
      <c r="F64" s="3" t="s">
        <v>957</v>
      </c>
      <c r="G64" s="3">
        <v>24</v>
      </c>
      <c r="I64" s="3" t="s">
        <v>13</v>
      </c>
      <c r="O64" s="3">
        <v>257244</v>
      </c>
      <c r="P64" s="4" t="s">
        <v>252</v>
      </c>
      <c r="R64" s="3" t="s">
        <v>253</v>
      </c>
      <c r="S64" s="3">
        <v>0.22941600000000001</v>
      </c>
      <c r="T64" s="3">
        <v>0.71635000000000004</v>
      </c>
      <c r="U64" s="3">
        <v>-2.0551699999999999</v>
      </c>
      <c r="V64" s="3">
        <v>3.98629E-2</v>
      </c>
      <c r="W64" s="3">
        <v>6.4974100000000007E-2</v>
      </c>
      <c r="X64" s="3">
        <v>1</v>
      </c>
      <c r="Y64" s="3">
        <v>1</v>
      </c>
      <c r="Z64" s="3">
        <v>1</v>
      </c>
      <c r="AA64" s="3">
        <v>1</v>
      </c>
      <c r="AB64" s="3">
        <v>0.70967800000000003</v>
      </c>
      <c r="AC64" s="3">
        <v>1</v>
      </c>
      <c r="AD64" s="5">
        <v>0.99299999999999999</v>
      </c>
      <c r="AE64" s="3">
        <v>143</v>
      </c>
      <c r="AF64" s="3">
        <v>1</v>
      </c>
      <c r="AG64" s="3">
        <v>0</v>
      </c>
      <c r="AH64" s="3">
        <v>151</v>
      </c>
      <c r="AI64" s="3">
        <v>9</v>
      </c>
      <c r="AJ64" s="3">
        <v>2842125</v>
      </c>
      <c r="AK64" s="3">
        <v>2842267</v>
      </c>
      <c r="AL64" s="6">
        <v>3.7799999999999999E-73</v>
      </c>
      <c r="AM64" s="3">
        <v>139</v>
      </c>
    </row>
    <row r="65" spans="1:39" ht="32.25" customHeight="1" x14ac:dyDescent="0.25">
      <c r="A65" s="3" t="s">
        <v>348</v>
      </c>
      <c r="B65" s="3" t="s">
        <v>349</v>
      </c>
      <c r="C65" s="3">
        <v>134</v>
      </c>
      <c r="D65" s="3" t="s">
        <v>1235</v>
      </c>
      <c r="E65" s="3" t="s">
        <v>957</v>
      </c>
      <c r="F65" s="3" t="s">
        <v>956</v>
      </c>
      <c r="G65" s="3">
        <v>28</v>
      </c>
      <c r="I65" s="3" t="s">
        <v>13</v>
      </c>
      <c r="O65" s="3">
        <v>705898</v>
      </c>
      <c r="P65" s="3" t="s">
        <v>350</v>
      </c>
      <c r="R65" s="3" t="s">
        <v>351</v>
      </c>
      <c r="S65" s="3">
        <v>0.31622800000000001</v>
      </c>
      <c r="T65" s="3">
        <v>0.55151099999999997</v>
      </c>
      <c r="U65" s="3">
        <v>-2.08752</v>
      </c>
      <c r="V65" s="3">
        <v>3.6840699999999997E-2</v>
      </c>
      <c r="W65" s="3">
        <v>6.0862699999999999E-2</v>
      </c>
      <c r="X65" s="3">
        <v>1</v>
      </c>
      <c r="Y65" s="3">
        <v>1</v>
      </c>
      <c r="Z65" s="3">
        <v>1</v>
      </c>
      <c r="AA65" s="3">
        <v>1</v>
      </c>
      <c r="AB65" s="3">
        <v>0.70967800000000003</v>
      </c>
      <c r="AC65" s="3">
        <v>1</v>
      </c>
      <c r="AD65" s="5">
        <v>0.98599999999999999</v>
      </c>
      <c r="AE65" s="3">
        <v>143</v>
      </c>
      <c r="AF65" s="3">
        <v>2</v>
      </c>
      <c r="AG65" s="3">
        <v>0</v>
      </c>
      <c r="AH65" s="3">
        <v>9</v>
      </c>
      <c r="AI65" s="3">
        <v>151</v>
      </c>
      <c r="AJ65" s="3">
        <v>1478923</v>
      </c>
      <c r="AK65" s="3">
        <v>1479065</v>
      </c>
      <c r="AL65" s="6">
        <v>9.2199999999999999E-71</v>
      </c>
      <c r="AM65" s="3">
        <v>135</v>
      </c>
    </row>
    <row r="66" spans="1:39" ht="32.25" customHeight="1" x14ac:dyDescent="0.25">
      <c r="A66" s="3" t="s">
        <v>348</v>
      </c>
      <c r="B66" s="3" t="s">
        <v>349</v>
      </c>
      <c r="C66" s="3">
        <v>136</v>
      </c>
      <c r="D66" s="3" t="s">
        <v>1234</v>
      </c>
      <c r="E66" s="3" t="s">
        <v>959</v>
      </c>
      <c r="F66" s="3" t="s">
        <v>960</v>
      </c>
      <c r="G66" s="3">
        <v>28</v>
      </c>
      <c r="I66" s="3" t="s">
        <v>13</v>
      </c>
      <c r="O66" s="3">
        <v>705898</v>
      </c>
      <c r="P66" s="3" t="s">
        <v>350</v>
      </c>
      <c r="R66" s="3" t="s">
        <v>351</v>
      </c>
      <c r="S66" s="3">
        <v>0.31622800000000001</v>
      </c>
      <c r="T66" s="3">
        <v>0.55151099999999997</v>
      </c>
      <c r="U66" s="3">
        <v>-2.08752</v>
      </c>
      <c r="V66" s="3">
        <v>3.6840699999999997E-2</v>
      </c>
      <c r="W66" s="3">
        <v>0.47859000000000002</v>
      </c>
      <c r="X66" s="3">
        <v>1</v>
      </c>
      <c r="Y66" s="3">
        <v>1</v>
      </c>
      <c r="Z66" s="3">
        <v>1</v>
      </c>
      <c r="AA66" s="3">
        <v>1</v>
      </c>
      <c r="AB66" s="3">
        <v>0.90114000000000005</v>
      </c>
      <c r="AC66" s="3">
        <v>1</v>
      </c>
      <c r="AD66" s="5">
        <v>0.98599999999999999</v>
      </c>
      <c r="AE66" s="3">
        <v>143</v>
      </c>
      <c r="AF66" s="3">
        <v>2</v>
      </c>
      <c r="AG66" s="3">
        <v>0</v>
      </c>
      <c r="AH66" s="3">
        <v>9</v>
      </c>
      <c r="AI66" s="3">
        <v>151</v>
      </c>
      <c r="AJ66" s="3">
        <v>1478923</v>
      </c>
      <c r="AK66" s="3">
        <v>1479065</v>
      </c>
      <c r="AL66" s="6">
        <v>9.2199999999999999E-71</v>
      </c>
      <c r="AM66" s="3">
        <v>135</v>
      </c>
    </row>
    <row r="67" spans="1:39" ht="32.25" customHeight="1" x14ac:dyDescent="0.25">
      <c r="A67" s="3" t="s">
        <v>352</v>
      </c>
      <c r="B67" s="3" t="s">
        <v>353</v>
      </c>
      <c r="C67" s="3">
        <v>83</v>
      </c>
      <c r="D67" s="3" t="s">
        <v>1266</v>
      </c>
      <c r="E67" s="3" t="s">
        <v>956</v>
      </c>
      <c r="F67" s="3" t="s">
        <v>957</v>
      </c>
      <c r="G67" s="3">
        <v>26</v>
      </c>
      <c r="K67" s="3" t="s">
        <v>13</v>
      </c>
      <c r="O67" s="3">
        <v>182108</v>
      </c>
      <c r="P67" s="4" t="s">
        <v>354</v>
      </c>
      <c r="R67" s="3" t="s">
        <v>355</v>
      </c>
      <c r="S67" s="3">
        <v>0.234404</v>
      </c>
      <c r="T67" s="3">
        <v>0.595773</v>
      </c>
      <c r="U67" s="3">
        <v>-2.4350100000000001</v>
      </c>
      <c r="V67" s="3">
        <v>1.48915E-2</v>
      </c>
      <c r="W67" s="3">
        <v>0.63946499999999995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5">
        <v>1</v>
      </c>
      <c r="AE67" s="3">
        <v>138</v>
      </c>
      <c r="AF67" s="3">
        <v>0</v>
      </c>
      <c r="AG67" s="3">
        <v>0</v>
      </c>
      <c r="AH67" s="3">
        <v>146</v>
      </c>
      <c r="AI67" s="3">
        <v>9</v>
      </c>
      <c r="AJ67" s="3">
        <v>853447</v>
      </c>
      <c r="AK67" s="3">
        <v>853584</v>
      </c>
      <c r="AL67" s="6">
        <v>1.4900000000000001E-72</v>
      </c>
      <c r="AM67" s="3">
        <v>138</v>
      </c>
    </row>
    <row r="68" spans="1:39" ht="32.25" customHeight="1" x14ac:dyDescent="0.25">
      <c r="A68" s="3" t="s">
        <v>352</v>
      </c>
      <c r="B68" s="3" t="s">
        <v>353</v>
      </c>
      <c r="C68" s="3">
        <v>37</v>
      </c>
      <c r="D68" s="3" t="s">
        <v>1300</v>
      </c>
      <c r="E68" s="3" t="s">
        <v>959</v>
      </c>
      <c r="F68" s="3" t="s">
        <v>960</v>
      </c>
      <c r="G68" s="3">
        <v>26</v>
      </c>
      <c r="M68" s="3" t="s">
        <v>13</v>
      </c>
      <c r="O68" s="3">
        <v>182108</v>
      </c>
      <c r="P68" s="4" t="s">
        <v>354</v>
      </c>
      <c r="R68" s="3" t="s">
        <v>355</v>
      </c>
      <c r="S68" s="3">
        <v>2.5495100000000002</v>
      </c>
      <c r="T68" s="3">
        <v>0.45467600000000002</v>
      </c>
      <c r="U68" s="3">
        <v>2.0583900000000002</v>
      </c>
      <c r="V68" s="3">
        <v>3.9552799999999999E-2</v>
      </c>
      <c r="W68" s="3">
        <v>5.0411699999999997E-2</v>
      </c>
      <c r="X68" s="3">
        <v>1</v>
      </c>
      <c r="Y68" s="3">
        <v>1</v>
      </c>
      <c r="Z68" s="3">
        <v>1</v>
      </c>
      <c r="AA68" s="3">
        <v>1</v>
      </c>
      <c r="AB68" s="3">
        <v>0.93333100000000002</v>
      </c>
      <c r="AC68" s="3">
        <v>1</v>
      </c>
      <c r="AD68" s="5">
        <v>1</v>
      </c>
      <c r="AE68" s="3">
        <v>138</v>
      </c>
      <c r="AF68" s="3">
        <v>0</v>
      </c>
      <c r="AG68" s="3">
        <v>0</v>
      </c>
      <c r="AH68" s="3">
        <v>146</v>
      </c>
      <c r="AI68" s="3">
        <v>9</v>
      </c>
      <c r="AJ68" s="3">
        <v>853447</v>
      </c>
      <c r="AK68" s="3">
        <v>853584</v>
      </c>
      <c r="AL68" s="6">
        <v>1.4900000000000001E-72</v>
      </c>
      <c r="AM68" s="3">
        <v>138</v>
      </c>
    </row>
    <row r="69" spans="1:39" ht="32.25" customHeight="1" x14ac:dyDescent="0.25">
      <c r="A69" s="3" t="s">
        <v>356</v>
      </c>
      <c r="B69" s="3" t="s">
        <v>357</v>
      </c>
      <c r="C69" s="3">
        <v>73</v>
      </c>
      <c r="D69" s="3" t="s">
        <v>1237</v>
      </c>
      <c r="E69" s="3" t="s">
        <v>957</v>
      </c>
      <c r="F69" s="3" t="s">
        <v>956</v>
      </c>
      <c r="G69" s="3">
        <v>28</v>
      </c>
      <c r="I69" s="3" t="s">
        <v>13</v>
      </c>
      <c r="O69" s="3">
        <v>676786</v>
      </c>
      <c r="P69" s="4" t="s">
        <v>358</v>
      </c>
      <c r="Q69" s="4" t="s">
        <v>359</v>
      </c>
      <c r="R69" s="3" t="s">
        <v>360</v>
      </c>
      <c r="S69" s="3">
        <v>0.17407800000000001</v>
      </c>
      <c r="T69" s="3">
        <v>0.68533999999999995</v>
      </c>
      <c r="U69" s="3">
        <v>-2.5509300000000001</v>
      </c>
      <c r="V69" s="3">
        <v>1.0743600000000001E-2</v>
      </c>
      <c r="W69" s="3">
        <v>0.47859000000000002</v>
      </c>
      <c r="X69" s="3">
        <v>1</v>
      </c>
      <c r="Y69" s="3">
        <v>1</v>
      </c>
      <c r="Z69" s="3">
        <v>1</v>
      </c>
      <c r="AA69" s="3">
        <v>1</v>
      </c>
      <c r="AB69" s="3">
        <v>0.90114000000000005</v>
      </c>
      <c r="AC69" s="3">
        <v>1</v>
      </c>
      <c r="AD69" s="5">
        <v>0.99299999999999999</v>
      </c>
      <c r="AE69" s="3">
        <v>143</v>
      </c>
      <c r="AF69" s="3">
        <v>1</v>
      </c>
      <c r="AG69" s="3">
        <v>0</v>
      </c>
      <c r="AH69" s="3">
        <v>151</v>
      </c>
      <c r="AI69" s="3">
        <v>9</v>
      </c>
      <c r="AJ69" s="3">
        <v>882129</v>
      </c>
      <c r="AK69" s="3">
        <v>882271</v>
      </c>
      <c r="AL69" s="6">
        <v>3.7799999999999999E-73</v>
      </c>
      <c r="AM69" s="3">
        <v>139</v>
      </c>
    </row>
    <row r="70" spans="1:39" ht="32.25" customHeight="1" x14ac:dyDescent="0.25">
      <c r="A70" s="3" t="s">
        <v>356</v>
      </c>
      <c r="B70" s="3" t="s">
        <v>357</v>
      </c>
      <c r="C70" s="3">
        <v>123</v>
      </c>
      <c r="D70" s="3" t="s">
        <v>1236</v>
      </c>
      <c r="E70" s="3" t="s">
        <v>959</v>
      </c>
      <c r="F70" s="3" t="s">
        <v>956</v>
      </c>
      <c r="G70" s="3">
        <v>28</v>
      </c>
      <c r="I70" s="3" t="s">
        <v>13</v>
      </c>
      <c r="O70" s="3">
        <v>676786</v>
      </c>
      <c r="P70" s="4" t="s">
        <v>358</v>
      </c>
      <c r="Q70" s="4" t="s">
        <v>359</v>
      </c>
      <c r="R70" s="3" t="s">
        <v>360</v>
      </c>
      <c r="S70" s="3">
        <v>0.31622800000000001</v>
      </c>
      <c r="T70" s="3">
        <v>0.55151099999999997</v>
      </c>
      <c r="U70" s="3">
        <v>-2.0875300000000001</v>
      </c>
      <c r="V70" s="3">
        <v>3.6840600000000001E-2</v>
      </c>
      <c r="W70" s="3">
        <v>6.0862600000000003E-2</v>
      </c>
      <c r="X70" s="3">
        <v>1</v>
      </c>
      <c r="Y70" s="3">
        <v>1</v>
      </c>
      <c r="Z70" s="3">
        <v>1</v>
      </c>
      <c r="AA70" s="3">
        <v>1</v>
      </c>
      <c r="AB70" s="3">
        <v>0.70967800000000003</v>
      </c>
      <c r="AC70" s="3">
        <v>1</v>
      </c>
      <c r="AD70" s="5">
        <v>0.99299999999999999</v>
      </c>
      <c r="AE70" s="3">
        <v>143</v>
      </c>
      <c r="AF70" s="3">
        <v>1</v>
      </c>
      <c r="AG70" s="3">
        <v>0</v>
      </c>
      <c r="AH70" s="3">
        <v>151</v>
      </c>
      <c r="AI70" s="3">
        <v>9</v>
      </c>
      <c r="AJ70" s="3">
        <v>882129</v>
      </c>
      <c r="AK70" s="3">
        <v>882271</v>
      </c>
      <c r="AL70" s="6">
        <v>3.7799999999999999E-73</v>
      </c>
      <c r="AM70" s="3">
        <v>139</v>
      </c>
    </row>
    <row r="71" spans="1:39" ht="32.25" customHeight="1" x14ac:dyDescent="0.25">
      <c r="A71" s="3" t="s">
        <v>356</v>
      </c>
      <c r="B71" s="3" t="s">
        <v>357</v>
      </c>
      <c r="C71" s="3">
        <v>25</v>
      </c>
      <c r="D71" s="3" t="s">
        <v>1301</v>
      </c>
      <c r="E71" s="3" t="s">
        <v>959</v>
      </c>
      <c r="F71" s="3" t="s">
        <v>960</v>
      </c>
      <c r="G71" s="3">
        <v>28</v>
      </c>
      <c r="M71" s="3" t="s">
        <v>13</v>
      </c>
      <c r="O71" s="3">
        <v>676786</v>
      </c>
      <c r="P71" s="4" t="s">
        <v>358</v>
      </c>
      <c r="Q71" s="4" t="s">
        <v>359</v>
      </c>
      <c r="R71" s="3" t="s">
        <v>360</v>
      </c>
      <c r="S71" s="3">
        <v>2.3664299999999998</v>
      </c>
      <c r="T71" s="3">
        <v>0.43915500000000002</v>
      </c>
      <c r="U71" s="3">
        <v>1.96146</v>
      </c>
      <c r="V71" s="3">
        <v>4.9825800000000003E-2</v>
      </c>
      <c r="W71" s="3">
        <v>6.2276600000000001E-2</v>
      </c>
      <c r="X71" s="3">
        <v>1</v>
      </c>
      <c r="Y71" s="3">
        <v>1</v>
      </c>
      <c r="Z71" s="3">
        <v>1</v>
      </c>
      <c r="AA71" s="3">
        <v>1</v>
      </c>
      <c r="AB71" s="3">
        <v>0.93333100000000002</v>
      </c>
      <c r="AC71" s="3">
        <v>1</v>
      </c>
      <c r="AD71" s="5">
        <v>0.99299999999999999</v>
      </c>
      <c r="AE71" s="3">
        <v>143</v>
      </c>
      <c r="AF71" s="3">
        <v>1</v>
      </c>
      <c r="AG71" s="3">
        <v>0</v>
      </c>
      <c r="AH71" s="3">
        <v>151</v>
      </c>
      <c r="AI71" s="3">
        <v>9</v>
      </c>
      <c r="AJ71" s="3">
        <v>882129</v>
      </c>
      <c r="AK71" s="3">
        <v>882271</v>
      </c>
      <c r="AL71" s="6">
        <v>3.7799999999999999E-73</v>
      </c>
      <c r="AM71" s="3">
        <v>139</v>
      </c>
    </row>
    <row r="72" spans="1:39" ht="32.25" customHeight="1" x14ac:dyDescent="0.25">
      <c r="A72" s="3" t="s">
        <v>254</v>
      </c>
      <c r="B72" s="3" t="s">
        <v>255</v>
      </c>
      <c r="C72" s="3">
        <v>28</v>
      </c>
      <c r="D72" s="3" t="s">
        <v>1239</v>
      </c>
      <c r="E72" s="3" t="s">
        <v>957</v>
      </c>
      <c r="F72" s="3" t="s">
        <v>956</v>
      </c>
      <c r="G72" s="3">
        <v>22</v>
      </c>
      <c r="I72" s="3" t="s">
        <v>13</v>
      </c>
      <c r="O72" s="3">
        <v>140429</v>
      </c>
      <c r="P72" s="4" t="s">
        <v>256</v>
      </c>
      <c r="R72" s="3" t="s">
        <v>257</v>
      </c>
      <c r="S72" s="3">
        <v>0.16666700000000001</v>
      </c>
      <c r="T72" s="3">
        <v>0.79930500000000004</v>
      </c>
      <c r="U72" s="3">
        <v>-2.2416499999999999</v>
      </c>
      <c r="V72" s="3">
        <v>2.4984200000000002E-2</v>
      </c>
      <c r="W72" s="3">
        <v>4.4126699999999998E-2</v>
      </c>
      <c r="X72" s="3">
        <v>1</v>
      </c>
      <c r="Y72" s="3">
        <v>1</v>
      </c>
      <c r="Z72" s="3">
        <v>1</v>
      </c>
      <c r="AA72" s="3">
        <v>1</v>
      </c>
      <c r="AB72" s="3">
        <v>0.70967800000000003</v>
      </c>
      <c r="AC72" s="3">
        <v>1</v>
      </c>
      <c r="AD72" s="5">
        <v>0.99260000000000004</v>
      </c>
      <c r="AE72" s="3">
        <v>136</v>
      </c>
      <c r="AF72" s="3">
        <v>1</v>
      </c>
      <c r="AG72" s="3">
        <v>0</v>
      </c>
      <c r="AH72" s="3">
        <v>144</v>
      </c>
      <c r="AI72" s="3">
        <v>9</v>
      </c>
      <c r="AJ72" s="3">
        <v>1821842</v>
      </c>
      <c r="AK72" s="3">
        <v>1821977</v>
      </c>
      <c r="AL72" s="6">
        <v>5.6899999999999998E-69</v>
      </c>
      <c r="AM72" s="3">
        <v>132</v>
      </c>
    </row>
    <row r="73" spans="1:39" ht="32.25" customHeight="1" x14ac:dyDescent="0.25">
      <c r="A73" s="3" t="s">
        <v>254</v>
      </c>
      <c r="B73" s="3" t="s">
        <v>255</v>
      </c>
      <c r="C73" s="3">
        <v>88</v>
      </c>
      <c r="D73" s="3" t="s">
        <v>1238</v>
      </c>
      <c r="E73" s="3" t="s">
        <v>960</v>
      </c>
      <c r="F73" s="3" t="s">
        <v>959</v>
      </c>
      <c r="G73" s="3">
        <v>22</v>
      </c>
      <c r="I73" s="3" t="s">
        <v>13</v>
      </c>
      <c r="O73" s="3">
        <v>140429</v>
      </c>
      <c r="P73" s="4" t="s">
        <v>256</v>
      </c>
      <c r="R73" s="3" t="s">
        <v>257</v>
      </c>
      <c r="S73" s="3">
        <v>0.16666700000000001</v>
      </c>
      <c r="T73" s="3">
        <v>0.79930500000000004</v>
      </c>
      <c r="U73" s="3">
        <v>-2.2416499999999999</v>
      </c>
      <c r="V73" s="3">
        <v>2.4984200000000002E-2</v>
      </c>
      <c r="W73" s="3">
        <v>4.4126699999999998E-2</v>
      </c>
      <c r="X73" s="3">
        <v>1</v>
      </c>
      <c r="Y73" s="3">
        <v>1</v>
      </c>
      <c r="Z73" s="3">
        <v>1</v>
      </c>
      <c r="AA73" s="3">
        <v>1</v>
      </c>
      <c r="AB73" s="3">
        <v>0.70967800000000003</v>
      </c>
      <c r="AC73" s="3">
        <v>1</v>
      </c>
      <c r="AD73" s="5">
        <v>0.99260000000000004</v>
      </c>
      <c r="AE73" s="3">
        <v>136</v>
      </c>
      <c r="AF73" s="3">
        <v>1</v>
      </c>
      <c r="AG73" s="3">
        <v>0</v>
      </c>
      <c r="AH73" s="3">
        <v>144</v>
      </c>
      <c r="AI73" s="3">
        <v>9</v>
      </c>
      <c r="AJ73" s="3">
        <v>1821842</v>
      </c>
      <c r="AK73" s="3">
        <v>1821977</v>
      </c>
      <c r="AL73" s="6">
        <v>5.6899999999999998E-69</v>
      </c>
      <c r="AM73" s="3">
        <v>132</v>
      </c>
    </row>
    <row r="74" spans="1:39" ht="32.25" customHeight="1" x14ac:dyDescent="0.25">
      <c r="A74" s="3" t="s">
        <v>254</v>
      </c>
      <c r="B74" s="3" t="s">
        <v>255</v>
      </c>
      <c r="C74" s="3">
        <v>59</v>
      </c>
      <c r="D74" s="3" t="s">
        <v>1303</v>
      </c>
      <c r="E74" s="3" t="s">
        <v>956</v>
      </c>
      <c r="F74" s="3" t="s">
        <v>960</v>
      </c>
      <c r="G74" s="3">
        <v>22</v>
      </c>
      <c r="M74" s="3" t="s">
        <v>13</v>
      </c>
      <c r="O74" s="3">
        <v>140429</v>
      </c>
      <c r="P74" s="4" t="s">
        <v>256</v>
      </c>
      <c r="R74" s="3" t="s">
        <v>257</v>
      </c>
      <c r="S74" s="3">
        <v>4.3204900000000004</v>
      </c>
      <c r="T74" s="3">
        <v>0.64318799999999998</v>
      </c>
      <c r="U74" s="3">
        <v>2.2751800000000002</v>
      </c>
      <c r="V74" s="3">
        <v>2.2894999999999999E-2</v>
      </c>
      <c r="W74" s="3">
        <v>3.05788E-2</v>
      </c>
      <c r="X74" s="3">
        <v>1</v>
      </c>
      <c r="Y74" s="3">
        <v>1</v>
      </c>
      <c r="Z74" s="3">
        <v>1</v>
      </c>
      <c r="AA74" s="3">
        <v>1</v>
      </c>
      <c r="AB74" s="3">
        <v>0.93333100000000002</v>
      </c>
      <c r="AC74" s="3">
        <v>1</v>
      </c>
      <c r="AD74" s="5">
        <v>0.99260000000000004</v>
      </c>
      <c r="AE74" s="3">
        <v>136</v>
      </c>
      <c r="AF74" s="3">
        <v>1</v>
      </c>
      <c r="AG74" s="3">
        <v>0</v>
      </c>
      <c r="AH74" s="3">
        <v>144</v>
      </c>
      <c r="AI74" s="3">
        <v>9</v>
      </c>
      <c r="AJ74" s="3">
        <v>1821842</v>
      </c>
      <c r="AK74" s="3">
        <v>1821977</v>
      </c>
      <c r="AL74" s="6">
        <v>5.6899999999999998E-69</v>
      </c>
      <c r="AM74" s="3">
        <v>132</v>
      </c>
    </row>
    <row r="75" spans="1:39" ht="32.25" customHeight="1" x14ac:dyDescent="0.25">
      <c r="A75" s="3" t="s">
        <v>254</v>
      </c>
      <c r="B75" s="3" t="s">
        <v>255</v>
      </c>
      <c r="C75" s="3">
        <v>112</v>
      </c>
      <c r="D75" s="3" t="s">
        <v>1302</v>
      </c>
      <c r="E75" s="3" t="s">
        <v>956</v>
      </c>
      <c r="F75" s="3" t="s">
        <v>957</v>
      </c>
      <c r="G75" s="3">
        <v>22</v>
      </c>
      <c r="M75" s="3" t="s">
        <v>13</v>
      </c>
      <c r="O75" s="3">
        <v>140429</v>
      </c>
      <c r="P75" s="4" t="s">
        <v>256</v>
      </c>
      <c r="R75" s="3" t="s">
        <v>257</v>
      </c>
      <c r="S75" s="3">
        <v>3.8347000000000002</v>
      </c>
      <c r="T75" s="3">
        <v>0.61125099999999999</v>
      </c>
      <c r="U75" s="3">
        <v>2.1989200000000002</v>
      </c>
      <c r="V75" s="3">
        <v>2.7883700000000001E-2</v>
      </c>
      <c r="W75" s="3">
        <v>0.19620299999999999</v>
      </c>
      <c r="X75" s="3">
        <v>1</v>
      </c>
      <c r="Y75" s="3">
        <v>1</v>
      </c>
      <c r="Z75" s="3">
        <v>1</v>
      </c>
      <c r="AA75" s="3">
        <v>1</v>
      </c>
      <c r="AB75" s="3">
        <v>0.93333100000000002</v>
      </c>
      <c r="AC75" s="3">
        <v>1</v>
      </c>
      <c r="AD75" s="5">
        <v>0.99260000000000004</v>
      </c>
      <c r="AE75" s="3">
        <v>136</v>
      </c>
      <c r="AF75" s="3">
        <v>1</v>
      </c>
      <c r="AG75" s="3">
        <v>0</v>
      </c>
      <c r="AH75" s="3">
        <v>144</v>
      </c>
      <c r="AI75" s="3">
        <v>9</v>
      </c>
      <c r="AJ75" s="3">
        <v>1821842</v>
      </c>
      <c r="AK75" s="3">
        <v>1821977</v>
      </c>
      <c r="AL75" s="6">
        <v>5.6899999999999998E-69</v>
      </c>
      <c r="AM75" s="3">
        <v>132</v>
      </c>
    </row>
    <row r="76" spans="1:39" ht="32.25" customHeight="1" x14ac:dyDescent="0.25">
      <c r="A76" s="3" t="s">
        <v>97</v>
      </c>
      <c r="B76" s="3" t="s">
        <v>98</v>
      </c>
      <c r="C76" s="3">
        <v>67</v>
      </c>
      <c r="D76" s="3" t="s">
        <v>1210</v>
      </c>
      <c r="E76" s="3" t="s">
        <v>960</v>
      </c>
      <c r="F76" s="3" t="s">
        <v>957</v>
      </c>
      <c r="G76" s="3">
        <v>27</v>
      </c>
      <c r="H76" s="3" t="s">
        <v>13</v>
      </c>
      <c r="O76" s="3">
        <v>573586</v>
      </c>
      <c r="P76" s="4" t="s">
        <v>99</v>
      </c>
      <c r="Q76" s="4" t="s">
        <v>100</v>
      </c>
      <c r="R76" s="3" t="s">
        <v>101</v>
      </c>
      <c r="S76" s="3">
        <v>2.4590299999999998</v>
      </c>
      <c r="T76" s="3">
        <v>0.45589499999999999</v>
      </c>
      <c r="U76" s="3">
        <v>1.97363</v>
      </c>
      <c r="V76" s="3">
        <v>4.8423899999999999E-2</v>
      </c>
      <c r="W76" s="3">
        <v>0.50453199999999998</v>
      </c>
      <c r="X76" s="3">
        <v>1</v>
      </c>
      <c r="Y76" s="3">
        <v>1</v>
      </c>
      <c r="Z76" s="3">
        <v>1</v>
      </c>
      <c r="AA76" s="3">
        <v>1</v>
      </c>
      <c r="AB76" s="3">
        <v>0.98375699999999999</v>
      </c>
      <c r="AC76" s="3">
        <v>1</v>
      </c>
      <c r="AD76" s="5">
        <v>0.97899999999999998</v>
      </c>
      <c r="AE76" s="3">
        <v>143</v>
      </c>
      <c r="AF76" s="3">
        <v>3</v>
      </c>
      <c r="AG76" s="3">
        <v>0</v>
      </c>
      <c r="AH76" s="3">
        <v>9</v>
      </c>
      <c r="AI76" s="3">
        <v>151</v>
      </c>
      <c r="AJ76" s="3">
        <v>1362981</v>
      </c>
      <c r="AK76" s="3">
        <v>1363123</v>
      </c>
      <c r="AL76" s="6">
        <v>2.25E-68</v>
      </c>
      <c r="AM76" s="3">
        <v>131</v>
      </c>
    </row>
    <row r="77" spans="1:39" ht="32.25" customHeight="1" x14ac:dyDescent="0.25">
      <c r="A77" s="3" t="s">
        <v>97</v>
      </c>
      <c r="B77" s="3" t="s">
        <v>98</v>
      </c>
      <c r="C77" s="3">
        <v>79</v>
      </c>
      <c r="D77" s="3" t="s">
        <v>1240</v>
      </c>
      <c r="E77" s="3" t="s">
        <v>956</v>
      </c>
      <c r="F77" s="3" t="s">
        <v>957</v>
      </c>
      <c r="G77" s="3">
        <v>27</v>
      </c>
      <c r="I77" s="3" t="s">
        <v>13</v>
      </c>
      <c r="O77" s="3">
        <v>573586</v>
      </c>
      <c r="P77" s="4" t="s">
        <v>99</v>
      </c>
      <c r="Q77" s="4" t="s">
        <v>100</v>
      </c>
      <c r="R77" s="3" t="s">
        <v>101</v>
      </c>
      <c r="S77" s="3">
        <v>0.12309100000000001</v>
      </c>
      <c r="T77" s="3">
        <v>0.77116499999999999</v>
      </c>
      <c r="U77" s="3">
        <v>-2.71644</v>
      </c>
      <c r="V77" s="3">
        <v>6.5987299999999997E-3</v>
      </c>
      <c r="W77" s="3">
        <v>1.47186E-2</v>
      </c>
      <c r="X77" s="3">
        <v>1</v>
      </c>
      <c r="Y77" s="3">
        <v>1</v>
      </c>
      <c r="Z77" s="3">
        <v>0.98393699999999995</v>
      </c>
      <c r="AA77" s="3">
        <v>0.98393699999999995</v>
      </c>
      <c r="AB77" s="3">
        <v>0.70967800000000003</v>
      </c>
      <c r="AC77" s="3">
        <v>1</v>
      </c>
      <c r="AD77" s="5">
        <v>0.97899999999999998</v>
      </c>
      <c r="AE77" s="3">
        <v>143</v>
      </c>
      <c r="AF77" s="3">
        <v>3</v>
      </c>
      <c r="AG77" s="3">
        <v>0</v>
      </c>
      <c r="AH77" s="3">
        <v>9</v>
      </c>
      <c r="AI77" s="3">
        <v>151</v>
      </c>
      <c r="AJ77" s="3">
        <v>1362981</v>
      </c>
      <c r="AK77" s="3">
        <v>1363123</v>
      </c>
      <c r="AL77" s="6">
        <v>2.25E-68</v>
      </c>
      <c r="AM77" s="3">
        <v>131</v>
      </c>
    </row>
    <row r="78" spans="1:39" ht="32.25" customHeight="1" x14ac:dyDescent="0.25">
      <c r="A78" s="3" t="s">
        <v>308</v>
      </c>
      <c r="B78" s="3" t="s">
        <v>309</v>
      </c>
      <c r="C78" s="3">
        <v>66</v>
      </c>
      <c r="D78" s="3" t="s">
        <v>1304</v>
      </c>
      <c r="E78" s="3" t="s">
        <v>959</v>
      </c>
      <c r="F78" s="3" t="s">
        <v>960</v>
      </c>
      <c r="G78" s="3">
        <v>24</v>
      </c>
      <c r="M78" s="3" t="s">
        <v>13</v>
      </c>
      <c r="O78" s="3">
        <v>621792</v>
      </c>
      <c r="P78" s="4" t="s">
        <v>310</v>
      </c>
      <c r="Q78" s="4" t="s">
        <v>311</v>
      </c>
      <c r="R78" s="3" t="s">
        <v>312</v>
      </c>
      <c r="S78" s="3">
        <v>2.6874199999999999</v>
      </c>
      <c r="T78" s="3">
        <v>0.48568899999999998</v>
      </c>
      <c r="U78" s="3">
        <v>2.0354199999999998</v>
      </c>
      <c r="V78" s="3">
        <v>4.1808699999999997E-2</v>
      </c>
      <c r="W78" s="3">
        <v>0.117078</v>
      </c>
      <c r="X78" s="3">
        <v>1</v>
      </c>
      <c r="Y78" s="3">
        <v>1</v>
      </c>
      <c r="Z78" s="3">
        <v>1</v>
      </c>
      <c r="AA78" s="3">
        <v>1</v>
      </c>
      <c r="AB78" s="3">
        <v>0.93333100000000002</v>
      </c>
      <c r="AC78" s="3">
        <v>1</v>
      </c>
      <c r="AD78" s="5">
        <v>0.98599999999999999</v>
      </c>
      <c r="AE78" s="3">
        <v>143</v>
      </c>
      <c r="AF78" s="3">
        <v>2</v>
      </c>
      <c r="AG78" s="3">
        <v>0</v>
      </c>
      <c r="AH78" s="3">
        <v>9</v>
      </c>
      <c r="AI78" s="3">
        <v>151</v>
      </c>
      <c r="AJ78" s="3">
        <v>124982</v>
      </c>
      <c r="AK78" s="3">
        <v>125124</v>
      </c>
      <c r="AL78" s="6">
        <v>9.2199999999999999E-71</v>
      </c>
      <c r="AM78" s="3">
        <v>135</v>
      </c>
    </row>
    <row r="79" spans="1:39" ht="32.25" customHeight="1" x14ac:dyDescent="0.25">
      <c r="A79" s="3" t="s">
        <v>192</v>
      </c>
      <c r="B79" s="3" t="s">
        <v>193</v>
      </c>
      <c r="C79" s="3">
        <v>97</v>
      </c>
      <c r="D79" s="3" t="s">
        <v>1241</v>
      </c>
      <c r="E79" s="3" t="s">
        <v>959</v>
      </c>
      <c r="F79" s="3" t="s">
        <v>960</v>
      </c>
      <c r="G79" s="3">
        <v>21</v>
      </c>
      <c r="I79" s="3" t="s">
        <v>13</v>
      </c>
      <c r="O79" s="3">
        <v>590907</v>
      </c>
      <c r="P79" s="4" t="s">
        <v>194</v>
      </c>
      <c r="Q79" s="4" t="s">
        <v>195</v>
      </c>
      <c r="R79" s="3" t="s">
        <v>196</v>
      </c>
      <c r="S79" s="3">
        <v>0.17149900000000001</v>
      </c>
      <c r="T79" s="3">
        <v>0.79981599999999997</v>
      </c>
      <c r="U79" s="3">
        <v>-2.2044800000000002</v>
      </c>
      <c r="V79" s="3">
        <v>2.7490500000000001E-2</v>
      </c>
      <c r="W79" s="3">
        <v>0.13361500000000001</v>
      </c>
      <c r="X79" s="3">
        <v>1</v>
      </c>
      <c r="Y79" s="3">
        <v>1</v>
      </c>
      <c r="Z79" s="3">
        <v>1</v>
      </c>
      <c r="AA79" s="3">
        <v>1</v>
      </c>
      <c r="AB79" s="3">
        <v>0.70967800000000003</v>
      </c>
      <c r="AC79" s="3">
        <v>1</v>
      </c>
      <c r="AD79" s="5">
        <v>0.99260000000000004</v>
      </c>
      <c r="AE79" s="3">
        <v>136</v>
      </c>
      <c r="AF79" s="3">
        <v>1</v>
      </c>
      <c r="AG79" s="3">
        <v>0</v>
      </c>
      <c r="AH79" s="3">
        <v>144</v>
      </c>
      <c r="AI79" s="3">
        <v>9</v>
      </c>
      <c r="AJ79" s="3">
        <v>732748</v>
      </c>
      <c r="AK79" s="3">
        <v>732883</v>
      </c>
      <c r="AL79" s="6">
        <v>5.6899999999999998E-69</v>
      </c>
      <c r="AM79" s="3">
        <v>132</v>
      </c>
    </row>
    <row r="80" spans="1:39" ht="32.25" customHeight="1" x14ac:dyDescent="0.25">
      <c r="A80" s="3" t="s">
        <v>214</v>
      </c>
      <c r="B80" s="3" t="s">
        <v>215</v>
      </c>
      <c r="C80" s="3">
        <v>133</v>
      </c>
      <c r="D80" s="3" t="s">
        <v>1305</v>
      </c>
      <c r="E80" s="3" t="s">
        <v>957</v>
      </c>
      <c r="F80" s="3" t="s">
        <v>960</v>
      </c>
      <c r="G80" s="3">
        <v>15</v>
      </c>
      <c r="M80" s="3" t="s">
        <v>13</v>
      </c>
      <c r="O80" s="3">
        <v>576994</v>
      </c>
      <c r="P80" s="4" t="s">
        <v>216</v>
      </c>
      <c r="R80" s="3" t="s">
        <v>217</v>
      </c>
      <c r="S80" s="3">
        <v>5.4772299999999996</v>
      </c>
      <c r="T80" s="3">
        <v>0.77995400000000004</v>
      </c>
      <c r="U80" s="3">
        <v>2.18038</v>
      </c>
      <c r="V80" s="3">
        <v>2.9229100000000001E-2</v>
      </c>
      <c r="W80" s="3">
        <v>3.82276E-2</v>
      </c>
      <c r="X80" s="3">
        <v>1</v>
      </c>
      <c r="Y80" s="3">
        <v>1</v>
      </c>
      <c r="Z80" s="3">
        <v>1</v>
      </c>
      <c r="AA80" s="3">
        <v>1</v>
      </c>
      <c r="AB80" s="3">
        <v>0.93333100000000002</v>
      </c>
      <c r="AC80" s="3">
        <v>1</v>
      </c>
      <c r="AD80" s="5">
        <v>1</v>
      </c>
      <c r="AE80" s="3">
        <v>143</v>
      </c>
      <c r="AF80" s="3">
        <v>0</v>
      </c>
      <c r="AG80" s="3">
        <v>0</v>
      </c>
      <c r="AH80" s="3">
        <v>9</v>
      </c>
      <c r="AI80" s="3">
        <v>151</v>
      </c>
      <c r="AJ80" s="3">
        <v>38273</v>
      </c>
      <c r="AK80" s="3">
        <v>38415</v>
      </c>
      <c r="AL80" s="6">
        <v>1.55E-75</v>
      </c>
      <c r="AM80" s="3">
        <v>143</v>
      </c>
    </row>
    <row r="81" spans="1:39" ht="32.25" customHeight="1" x14ac:dyDescent="0.25">
      <c r="A81" s="3" t="s">
        <v>114</v>
      </c>
      <c r="B81" s="3" t="s">
        <v>115</v>
      </c>
      <c r="C81" s="3">
        <v>25</v>
      </c>
      <c r="D81" s="3" t="s">
        <v>1306</v>
      </c>
      <c r="E81" s="3" t="s">
        <v>960</v>
      </c>
      <c r="F81" s="3" t="s">
        <v>959</v>
      </c>
      <c r="G81" s="3">
        <v>19</v>
      </c>
      <c r="M81" s="3" t="s">
        <v>13</v>
      </c>
      <c r="O81" s="3">
        <v>663182</v>
      </c>
      <c r="P81" s="4" t="s">
        <v>116</v>
      </c>
      <c r="R81" s="3" t="s">
        <v>117</v>
      </c>
      <c r="S81" s="3">
        <v>3.6742300000000001</v>
      </c>
      <c r="T81" s="3">
        <v>0.56519399999999997</v>
      </c>
      <c r="U81" s="3">
        <v>2.30247</v>
      </c>
      <c r="V81" s="3">
        <v>2.1308500000000001E-2</v>
      </c>
      <c r="W81" s="3">
        <v>2.86368E-2</v>
      </c>
      <c r="X81" s="3">
        <v>1</v>
      </c>
      <c r="Y81" s="3">
        <v>1</v>
      </c>
      <c r="Z81" s="3">
        <v>1</v>
      </c>
      <c r="AA81" s="3">
        <v>1</v>
      </c>
      <c r="AB81" s="3">
        <v>0.93333100000000002</v>
      </c>
      <c r="AC81" s="3">
        <v>1</v>
      </c>
      <c r="AD81" s="5">
        <v>1</v>
      </c>
      <c r="AE81" s="3">
        <v>143</v>
      </c>
      <c r="AF81" s="3">
        <v>0</v>
      </c>
      <c r="AG81" s="3">
        <v>0</v>
      </c>
      <c r="AH81" s="3">
        <v>9</v>
      </c>
      <c r="AI81" s="3">
        <v>151</v>
      </c>
      <c r="AJ81" s="3">
        <v>1323999</v>
      </c>
      <c r="AK81" s="3">
        <v>1324141</v>
      </c>
      <c r="AL81" s="6">
        <v>1.55E-75</v>
      </c>
      <c r="AM81" s="3">
        <v>143</v>
      </c>
    </row>
    <row r="82" spans="1:39" ht="32.25" customHeight="1" x14ac:dyDescent="0.25">
      <c r="A82" s="3" t="s">
        <v>313</v>
      </c>
      <c r="B82" s="3" t="s">
        <v>314</v>
      </c>
      <c r="C82" s="3">
        <v>149</v>
      </c>
      <c r="D82" s="3" t="s">
        <v>1267</v>
      </c>
      <c r="E82" s="3" t="s">
        <v>957</v>
      </c>
      <c r="F82" s="3" t="s">
        <v>960</v>
      </c>
      <c r="G82" s="3">
        <v>14</v>
      </c>
      <c r="K82" s="3" t="s">
        <v>13</v>
      </c>
      <c r="O82" s="3">
        <v>616566</v>
      </c>
      <c r="P82" s="4" t="s">
        <v>315</v>
      </c>
      <c r="R82" s="3" t="s">
        <v>316</v>
      </c>
      <c r="S82" s="3">
        <v>9.5986500000000002E-2</v>
      </c>
      <c r="T82" s="3">
        <v>1.1768700000000001</v>
      </c>
      <c r="U82" s="3">
        <v>-1.9913400000000001</v>
      </c>
      <c r="V82" s="3">
        <v>4.64433E-2</v>
      </c>
      <c r="W82" s="3">
        <v>4.64433E-2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5">
        <v>1</v>
      </c>
      <c r="AE82" s="3">
        <v>139</v>
      </c>
      <c r="AF82" s="3">
        <v>0</v>
      </c>
      <c r="AG82" s="3">
        <v>0</v>
      </c>
      <c r="AH82" s="3">
        <v>9</v>
      </c>
      <c r="AI82" s="3">
        <v>147</v>
      </c>
      <c r="AJ82" s="3">
        <v>1308184</v>
      </c>
      <c r="AK82" s="3">
        <v>1308322</v>
      </c>
      <c r="AL82" s="6">
        <v>3.7799999999999999E-73</v>
      </c>
      <c r="AM82" s="3">
        <v>139</v>
      </c>
    </row>
    <row r="83" spans="1:39" ht="32.25" customHeight="1" x14ac:dyDescent="0.25">
      <c r="A83" s="3" t="s">
        <v>313</v>
      </c>
      <c r="B83" s="3" t="s">
        <v>314</v>
      </c>
      <c r="C83" s="3">
        <v>149</v>
      </c>
      <c r="D83" s="3" t="s">
        <v>1267</v>
      </c>
      <c r="E83" s="3" t="s">
        <v>957</v>
      </c>
      <c r="F83" s="3" t="s">
        <v>960</v>
      </c>
      <c r="G83" s="3">
        <v>14</v>
      </c>
      <c r="L83" s="3" t="s">
        <v>13</v>
      </c>
      <c r="O83" s="3">
        <v>616566</v>
      </c>
      <c r="P83" s="4" t="s">
        <v>315</v>
      </c>
      <c r="R83" s="3" t="s">
        <v>316</v>
      </c>
      <c r="S83" s="3">
        <v>9.5986500000000002E-2</v>
      </c>
      <c r="T83" s="3">
        <v>1.1768700000000001</v>
      </c>
      <c r="U83" s="3">
        <v>-1.9913400000000001</v>
      </c>
      <c r="V83" s="3">
        <v>4.64433E-2</v>
      </c>
      <c r="W83" s="3">
        <v>0.71100799999999997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5">
        <v>1</v>
      </c>
      <c r="AE83" s="3">
        <v>139</v>
      </c>
      <c r="AF83" s="3">
        <v>0</v>
      </c>
      <c r="AG83" s="3">
        <v>0</v>
      </c>
      <c r="AH83" s="3">
        <v>9</v>
      </c>
      <c r="AI83" s="3">
        <v>147</v>
      </c>
      <c r="AJ83" s="3">
        <v>1308184</v>
      </c>
      <c r="AK83" s="3">
        <v>1308322</v>
      </c>
      <c r="AL83" s="6">
        <v>3.7799999999999999E-73</v>
      </c>
      <c r="AM83" s="3">
        <v>139</v>
      </c>
    </row>
    <row r="84" spans="1:39" ht="32.25" customHeight="1" x14ac:dyDescent="0.25">
      <c r="A84" s="3" t="s">
        <v>313</v>
      </c>
      <c r="B84" s="3" t="s">
        <v>314</v>
      </c>
      <c r="C84" s="3">
        <v>83</v>
      </c>
      <c r="D84" s="3" t="s">
        <v>1308</v>
      </c>
      <c r="E84" s="3" t="s">
        <v>960</v>
      </c>
      <c r="F84" s="3" t="s">
        <v>959</v>
      </c>
      <c r="G84" s="3">
        <v>22</v>
      </c>
      <c r="M84" s="3" t="s">
        <v>13</v>
      </c>
      <c r="O84" s="3">
        <v>616566</v>
      </c>
      <c r="P84" s="4" t="s">
        <v>315</v>
      </c>
      <c r="R84" s="3" t="s">
        <v>316</v>
      </c>
      <c r="S84" s="3">
        <v>4.8989799999999999</v>
      </c>
      <c r="T84" s="3">
        <v>0.62915299999999996</v>
      </c>
      <c r="U84" s="3">
        <v>2.5256599999999998</v>
      </c>
      <c r="V84" s="3">
        <v>1.15481E-2</v>
      </c>
      <c r="W84" s="3">
        <v>1.6368899999999999E-2</v>
      </c>
      <c r="X84" s="3">
        <v>1</v>
      </c>
      <c r="Y84" s="3">
        <v>1</v>
      </c>
      <c r="Z84" s="3">
        <v>1</v>
      </c>
      <c r="AA84" s="3">
        <v>1</v>
      </c>
      <c r="AB84" s="3">
        <v>0.93333100000000002</v>
      </c>
      <c r="AC84" s="3">
        <v>1</v>
      </c>
      <c r="AD84" s="5">
        <v>1</v>
      </c>
      <c r="AE84" s="3">
        <v>139</v>
      </c>
      <c r="AF84" s="3">
        <v>0</v>
      </c>
      <c r="AG84" s="3">
        <v>0</v>
      </c>
      <c r="AH84" s="3">
        <v>9</v>
      </c>
      <c r="AI84" s="3">
        <v>147</v>
      </c>
      <c r="AJ84" s="3">
        <v>1308184</v>
      </c>
      <c r="AK84" s="3">
        <v>1308322</v>
      </c>
      <c r="AL84" s="6">
        <v>3.7799999999999999E-73</v>
      </c>
      <c r="AM84" s="3">
        <v>139</v>
      </c>
    </row>
    <row r="85" spans="1:39" ht="32.25" customHeight="1" x14ac:dyDescent="0.25">
      <c r="A85" s="3" t="s">
        <v>313</v>
      </c>
      <c r="B85" s="3" t="s">
        <v>314</v>
      </c>
      <c r="C85" s="3">
        <v>139</v>
      </c>
      <c r="D85" s="3" t="s">
        <v>1307</v>
      </c>
      <c r="E85" s="3" t="s">
        <v>956</v>
      </c>
      <c r="F85" s="3" t="s">
        <v>957</v>
      </c>
      <c r="G85" s="3">
        <v>22</v>
      </c>
      <c r="M85" s="3" t="s">
        <v>13</v>
      </c>
      <c r="O85" s="3">
        <v>616566</v>
      </c>
      <c r="P85" s="4" t="s">
        <v>315</v>
      </c>
      <c r="R85" s="3" t="s">
        <v>316</v>
      </c>
      <c r="S85" s="3">
        <v>4.3204900000000004</v>
      </c>
      <c r="T85" s="3">
        <v>0.64318799999999998</v>
      </c>
      <c r="U85" s="3">
        <v>2.2751800000000002</v>
      </c>
      <c r="V85" s="3">
        <v>2.2894999999999999E-2</v>
      </c>
      <c r="W85" s="3">
        <v>0.21858900000000001</v>
      </c>
      <c r="X85" s="3">
        <v>1</v>
      </c>
      <c r="Y85" s="3">
        <v>1</v>
      </c>
      <c r="Z85" s="3">
        <v>1</v>
      </c>
      <c r="AA85" s="3">
        <v>1</v>
      </c>
      <c r="AB85" s="3">
        <v>0.93333100000000002</v>
      </c>
      <c r="AC85" s="3">
        <v>1</v>
      </c>
      <c r="AD85" s="5">
        <v>1</v>
      </c>
      <c r="AE85" s="3">
        <v>139</v>
      </c>
      <c r="AF85" s="3">
        <v>0</v>
      </c>
      <c r="AG85" s="3">
        <v>0</v>
      </c>
      <c r="AH85" s="3">
        <v>9</v>
      </c>
      <c r="AI85" s="3">
        <v>147</v>
      </c>
      <c r="AJ85" s="3">
        <v>1308184</v>
      </c>
      <c r="AK85" s="3">
        <v>1308322</v>
      </c>
      <c r="AL85" s="6">
        <v>3.7799999999999999E-73</v>
      </c>
      <c r="AM85" s="3">
        <v>139</v>
      </c>
    </row>
    <row r="86" spans="1:39" ht="32.25" customHeight="1" x14ac:dyDescent="0.25">
      <c r="A86" s="3" t="s">
        <v>372</v>
      </c>
      <c r="B86" s="3" t="s">
        <v>373</v>
      </c>
      <c r="C86" s="3">
        <v>145</v>
      </c>
      <c r="D86" s="3" t="s">
        <v>1243</v>
      </c>
      <c r="E86" s="3" t="s">
        <v>959</v>
      </c>
      <c r="F86" s="3" t="s">
        <v>960</v>
      </c>
      <c r="G86" s="3">
        <v>22</v>
      </c>
      <c r="I86" s="3" t="s">
        <v>13</v>
      </c>
      <c r="O86" s="3">
        <v>589741</v>
      </c>
      <c r="Q86" s="4" t="s">
        <v>167</v>
      </c>
      <c r="R86" s="3" t="s">
        <v>374</v>
      </c>
      <c r="S86" s="3">
        <v>0.16666700000000001</v>
      </c>
      <c r="T86" s="3">
        <v>0.79930500000000004</v>
      </c>
      <c r="U86" s="3">
        <v>-2.2416499999999999</v>
      </c>
      <c r="V86" s="3">
        <v>2.4984200000000002E-2</v>
      </c>
      <c r="W86" s="3">
        <v>4.4126699999999998E-2</v>
      </c>
      <c r="X86" s="3">
        <v>1</v>
      </c>
      <c r="Y86" s="3">
        <v>1</v>
      </c>
      <c r="Z86" s="3">
        <v>1</v>
      </c>
      <c r="AA86" s="3">
        <v>1</v>
      </c>
      <c r="AB86" s="3">
        <v>0.70967800000000003</v>
      </c>
      <c r="AC86" s="3">
        <v>1</v>
      </c>
      <c r="AD86" s="5">
        <v>0.98599999999999999</v>
      </c>
      <c r="AE86" s="3">
        <v>143</v>
      </c>
      <c r="AF86" s="3">
        <v>2</v>
      </c>
      <c r="AG86" s="3">
        <v>0</v>
      </c>
      <c r="AH86" s="3">
        <v>151</v>
      </c>
      <c r="AI86" s="3">
        <v>9</v>
      </c>
      <c r="AJ86" s="3">
        <v>905944</v>
      </c>
      <c r="AK86" s="3">
        <v>906086</v>
      </c>
      <c r="AL86" s="6">
        <v>9.2199999999999999E-71</v>
      </c>
      <c r="AM86" s="3">
        <v>135</v>
      </c>
    </row>
    <row r="87" spans="1:39" ht="32.25" customHeight="1" x14ac:dyDescent="0.25">
      <c r="A87" s="3" t="s">
        <v>372</v>
      </c>
      <c r="B87" s="3" t="s">
        <v>373</v>
      </c>
      <c r="C87" s="3">
        <v>114</v>
      </c>
      <c r="D87" s="3" t="s">
        <v>1242</v>
      </c>
      <c r="E87" s="3" t="s">
        <v>957</v>
      </c>
      <c r="F87" s="3" t="s">
        <v>956</v>
      </c>
      <c r="G87" s="3">
        <v>22</v>
      </c>
      <c r="I87" s="3" t="s">
        <v>13</v>
      </c>
      <c r="O87" s="3">
        <v>589741</v>
      </c>
      <c r="Q87" s="4" t="s">
        <v>167</v>
      </c>
      <c r="R87" s="3" t="s">
        <v>374</v>
      </c>
      <c r="S87" s="3">
        <v>0.16666700000000001</v>
      </c>
      <c r="T87" s="3">
        <v>0.79930500000000004</v>
      </c>
      <c r="U87" s="3">
        <v>-2.2416499999999999</v>
      </c>
      <c r="V87" s="3">
        <v>2.4984200000000002E-2</v>
      </c>
      <c r="W87" s="3">
        <v>4.4126699999999998E-2</v>
      </c>
      <c r="X87" s="3">
        <v>1</v>
      </c>
      <c r="Y87" s="3">
        <v>1</v>
      </c>
      <c r="Z87" s="3">
        <v>1</v>
      </c>
      <c r="AA87" s="3">
        <v>1</v>
      </c>
      <c r="AB87" s="3">
        <v>0.70967800000000003</v>
      </c>
      <c r="AC87" s="3">
        <v>1</v>
      </c>
      <c r="AD87" s="5">
        <v>0.98599999999999999</v>
      </c>
      <c r="AE87" s="3">
        <v>143</v>
      </c>
      <c r="AF87" s="3">
        <v>2</v>
      </c>
      <c r="AG87" s="3">
        <v>0</v>
      </c>
      <c r="AH87" s="3">
        <v>151</v>
      </c>
      <c r="AI87" s="3">
        <v>9</v>
      </c>
      <c r="AJ87" s="3">
        <v>905944</v>
      </c>
      <c r="AK87" s="3">
        <v>906086</v>
      </c>
      <c r="AL87" s="6">
        <v>9.2199999999999999E-71</v>
      </c>
      <c r="AM87" s="3">
        <v>135</v>
      </c>
    </row>
    <row r="88" spans="1:39" ht="32.25" customHeight="1" x14ac:dyDescent="0.25">
      <c r="A88" s="3" t="s">
        <v>372</v>
      </c>
      <c r="B88" s="3" t="s">
        <v>373</v>
      </c>
      <c r="C88" s="3">
        <v>45</v>
      </c>
      <c r="D88" s="3" t="s">
        <v>1310</v>
      </c>
      <c r="E88" s="3" t="s">
        <v>960</v>
      </c>
      <c r="F88" s="3" t="s">
        <v>959</v>
      </c>
      <c r="G88" s="3">
        <v>23</v>
      </c>
      <c r="M88" s="3" t="s">
        <v>13</v>
      </c>
      <c r="O88" s="3">
        <v>589741</v>
      </c>
      <c r="Q88" s="4" t="s">
        <v>167</v>
      </c>
      <c r="R88" s="3" t="s">
        <v>374</v>
      </c>
      <c r="S88" s="3">
        <v>4.0311300000000001</v>
      </c>
      <c r="T88" s="3">
        <v>0.61781799999999998</v>
      </c>
      <c r="U88" s="3">
        <v>2.2564000000000002</v>
      </c>
      <c r="V88" s="3">
        <v>2.4045400000000001E-2</v>
      </c>
      <c r="W88" s="3">
        <v>3.1979899999999999E-2</v>
      </c>
      <c r="X88" s="3">
        <v>1</v>
      </c>
      <c r="Y88" s="3">
        <v>1</v>
      </c>
      <c r="Z88" s="3">
        <v>1</v>
      </c>
      <c r="AA88" s="3">
        <v>1</v>
      </c>
      <c r="AB88" s="3">
        <v>0.93333100000000002</v>
      </c>
      <c r="AC88" s="3">
        <v>1</v>
      </c>
      <c r="AD88" s="5">
        <v>0.98599999999999999</v>
      </c>
      <c r="AE88" s="3">
        <v>143</v>
      </c>
      <c r="AF88" s="3">
        <v>2</v>
      </c>
      <c r="AG88" s="3">
        <v>0</v>
      </c>
      <c r="AH88" s="3">
        <v>151</v>
      </c>
      <c r="AI88" s="3">
        <v>9</v>
      </c>
      <c r="AJ88" s="3">
        <v>905944</v>
      </c>
      <c r="AK88" s="3">
        <v>906086</v>
      </c>
      <c r="AL88" s="6">
        <v>9.2199999999999999E-71</v>
      </c>
      <c r="AM88" s="3">
        <v>135</v>
      </c>
    </row>
    <row r="89" spans="1:39" ht="32.25" customHeight="1" x14ac:dyDescent="0.25">
      <c r="A89" s="3" t="s">
        <v>372</v>
      </c>
      <c r="B89" s="3" t="s">
        <v>373</v>
      </c>
      <c r="C89" s="3">
        <v>128</v>
      </c>
      <c r="D89" s="3" t="s">
        <v>1309</v>
      </c>
      <c r="E89" s="3" t="s">
        <v>956</v>
      </c>
      <c r="F89" s="3" t="s">
        <v>957</v>
      </c>
      <c r="G89" s="3">
        <v>23</v>
      </c>
      <c r="M89" s="3" t="s">
        <v>13</v>
      </c>
      <c r="O89" s="3">
        <v>589741</v>
      </c>
      <c r="Q89" s="4" t="s">
        <v>167</v>
      </c>
      <c r="R89" s="3" t="s">
        <v>374</v>
      </c>
      <c r="S89" s="3">
        <v>4.0311300000000001</v>
      </c>
      <c r="T89" s="3">
        <v>0.61781799999999998</v>
      </c>
      <c r="U89" s="3">
        <v>2.2564000000000002</v>
      </c>
      <c r="V89" s="3">
        <v>2.4045400000000001E-2</v>
      </c>
      <c r="W89" s="3">
        <v>0.71967000000000003</v>
      </c>
      <c r="X89" s="3">
        <v>1</v>
      </c>
      <c r="Y89" s="3">
        <v>1</v>
      </c>
      <c r="Z89" s="3">
        <v>1</v>
      </c>
      <c r="AA89" s="3">
        <v>1</v>
      </c>
      <c r="AB89" s="3">
        <v>0.95847099999999996</v>
      </c>
      <c r="AC89" s="3">
        <v>1</v>
      </c>
      <c r="AD89" s="5">
        <v>0.98599999999999999</v>
      </c>
      <c r="AE89" s="3">
        <v>143</v>
      </c>
      <c r="AF89" s="3">
        <v>2</v>
      </c>
      <c r="AG89" s="3">
        <v>0</v>
      </c>
      <c r="AH89" s="3">
        <v>151</v>
      </c>
      <c r="AI89" s="3">
        <v>9</v>
      </c>
      <c r="AJ89" s="3">
        <v>905944</v>
      </c>
      <c r="AK89" s="3">
        <v>906086</v>
      </c>
      <c r="AL89" s="6">
        <v>9.2199999999999999E-71</v>
      </c>
      <c r="AM89" s="3">
        <v>135</v>
      </c>
    </row>
    <row r="90" spans="1:39" ht="32.25" customHeight="1" x14ac:dyDescent="0.25">
      <c r="A90" s="3" t="s">
        <v>375</v>
      </c>
      <c r="B90" s="3" t="s">
        <v>376</v>
      </c>
      <c r="C90" s="3">
        <v>95</v>
      </c>
      <c r="D90" s="3" t="s">
        <v>1311</v>
      </c>
      <c r="E90" s="3" t="s">
        <v>957</v>
      </c>
      <c r="F90" s="3" t="s">
        <v>956</v>
      </c>
      <c r="G90" s="3">
        <v>16</v>
      </c>
      <c r="M90" s="3" t="s">
        <v>13</v>
      </c>
      <c r="O90" s="3">
        <v>691617</v>
      </c>
      <c r="P90" s="4" t="s">
        <v>377</v>
      </c>
      <c r="Q90" s="4" t="s">
        <v>378</v>
      </c>
      <c r="R90" s="3" t="s">
        <v>379</v>
      </c>
      <c r="S90" s="3">
        <v>4.5825800000000001</v>
      </c>
      <c r="T90" s="3">
        <v>0.672593</v>
      </c>
      <c r="U90" s="3">
        <v>2.2632699999999999</v>
      </c>
      <c r="V90" s="3">
        <v>2.3618799999999999E-2</v>
      </c>
      <c r="W90" s="3">
        <v>0.31253900000000001</v>
      </c>
      <c r="X90" s="3">
        <v>1</v>
      </c>
      <c r="Y90" s="3">
        <v>1</v>
      </c>
      <c r="Z90" s="3">
        <v>1</v>
      </c>
      <c r="AA90" s="3">
        <v>1</v>
      </c>
      <c r="AB90" s="3">
        <v>0.93333100000000002</v>
      </c>
      <c r="AC90" s="3">
        <v>1</v>
      </c>
      <c r="AD90" s="5">
        <v>1</v>
      </c>
      <c r="AE90" s="3">
        <v>143</v>
      </c>
      <c r="AF90" s="3">
        <v>0</v>
      </c>
      <c r="AG90" s="3">
        <v>0</v>
      </c>
      <c r="AH90" s="3">
        <v>151</v>
      </c>
      <c r="AI90" s="3">
        <v>9</v>
      </c>
      <c r="AJ90" s="3">
        <v>100334</v>
      </c>
      <c r="AK90" s="3">
        <v>100476</v>
      </c>
      <c r="AL90" s="6">
        <v>1.55E-75</v>
      </c>
      <c r="AM90" s="3">
        <v>143</v>
      </c>
    </row>
    <row r="91" spans="1:39" ht="32.25" customHeight="1" x14ac:dyDescent="0.25">
      <c r="A91" s="3" t="s">
        <v>384</v>
      </c>
      <c r="B91" s="3" t="s">
        <v>385</v>
      </c>
      <c r="C91" s="3">
        <v>67</v>
      </c>
      <c r="D91" s="3" t="s">
        <v>1244</v>
      </c>
      <c r="E91" s="3" t="s">
        <v>960</v>
      </c>
      <c r="F91" s="3" t="s">
        <v>959</v>
      </c>
      <c r="G91" s="3">
        <v>24</v>
      </c>
      <c r="I91" s="3" t="s">
        <v>13</v>
      </c>
      <c r="O91" s="3">
        <v>716918</v>
      </c>
      <c r="P91" s="4" t="s">
        <v>386</v>
      </c>
      <c r="Q91" s="4" t="s">
        <v>387</v>
      </c>
      <c r="R91" s="3" t="s">
        <v>388</v>
      </c>
      <c r="S91" s="3">
        <v>0.165382</v>
      </c>
      <c r="T91" s="3">
        <v>0.80674299999999999</v>
      </c>
      <c r="U91" s="3">
        <v>-2.2305700000000002</v>
      </c>
      <c r="V91" s="3">
        <v>2.5709599999999999E-2</v>
      </c>
      <c r="W91" s="3">
        <v>4.51837E-2</v>
      </c>
      <c r="X91" s="3">
        <v>1</v>
      </c>
      <c r="Y91" s="3">
        <v>1</v>
      </c>
      <c r="Z91" s="3">
        <v>1</v>
      </c>
      <c r="AA91" s="3">
        <v>1</v>
      </c>
      <c r="AB91" s="3">
        <v>0.70967800000000003</v>
      </c>
      <c r="AC91" s="3">
        <v>1</v>
      </c>
      <c r="AD91" s="5">
        <v>0.99299999999999999</v>
      </c>
      <c r="AE91" s="3">
        <v>143</v>
      </c>
      <c r="AF91" s="3">
        <v>1</v>
      </c>
      <c r="AG91" s="3">
        <v>0</v>
      </c>
      <c r="AH91" s="3">
        <v>151</v>
      </c>
      <c r="AI91" s="3">
        <v>9</v>
      </c>
      <c r="AJ91" s="3">
        <v>2421668</v>
      </c>
      <c r="AK91" s="3">
        <v>2421810</v>
      </c>
      <c r="AL91" s="6">
        <v>3.7799999999999999E-73</v>
      </c>
      <c r="AM91" s="3">
        <v>139</v>
      </c>
    </row>
    <row r="92" spans="1:39" ht="32.25" customHeight="1" x14ac:dyDescent="0.25">
      <c r="A92" s="3" t="s">
        <v>158</v>
      </c>
      <c r="B92" s="3" t="s">
        <v>159</v>
      </c>
      <c r="C92" s="3">
        <v>72</v>
      </c>
      <c r="D92" s="3" t="s">
        <v>1312</v>
      </c>
      <c r="E92" s="3" t="s">
        <v>956</v>
      </c>
      <c r="F92" s="3" t="s">
        <v>957</v>
      </c>
      <c r="G92" s="3">
        <v>14</v>
      </c>
      <c r="M92" s="3" t="s">
        <v>13</v>
      </c>
      <c r="P92" s="4" t="s">
        <v>43</v>
      </c>
      <c r="S92" s="3">
        <v>0.25819900000000001</v>
      </c>
      <c r="T92" s="3">
        <v>0.68310599999999999</v>
      </c>
      <c r="U92" s="3">
        <v>-1.9821599999999999</v>
      </c>
      <c r="V92" s="3">
        <v>4.7461499999999997E-2</v>
      </c>
      <c r="W92" s="3">
        <v>5.9565300000000002E-2</v>
      </c>
      <c r="X92" s="3">
        <v>1</v>
      </c>
      <c r="Y92" s="3">
        <v>1</v>
      </c>
      <c r="Z92" s="3">
        <v>1</v>
      </c>
      <c r="AA92" s="3">
        <v>1</v>
      </c>
      <c r="AB92" s="3">
        <v>0.93333100000000002</v>
      </c>
      <c r="AC92" s="3">
        <v>1</v>
      </c>
      <c r="AD92" s="5">
        <v>0.97899999999999998</v>
      </c>
      <c r="AE92" s="3">
        <v>143</v>
      </c>
      <c r="AF92" s="3">
        <v>3</v>
      </c>
      <c r="AG92" s="3">
        <v>0</v>
      </c>
      <c r="AH92" s="3">
        <v>151</v>
      </c>
      <c r="AI92" s="3">
        <v>9</v>
      </c>
      <c r="AJ92" s="3">
        <v>274647</v>
      </c>
      <c r="AK92" s="3">
        <v>274789</v>
      </c>
      <c r="AL92" s="6">
        <v>2.25E-68</v>
      </c>
      <c r="AM92" s="3">
        <v>131</v>
      </c>
    </row>
    <row r="93" spans="1:39" ht="32.25" customHeight="1" x14ac:dyDescent="0.25">
      <c r="A93" s="3" t="s">
        <v>160</v>
      </c>
      <c r="B93" s="3" t="s">
        <v>161</v>
      </c>
      <c r="C93" s="3">
        <v>37</v>
      </c>
      <c r="D93" s="3" t="s">
        <v>1246</v>
      </c>
      <c r="E93" s="3" t="s">
        <v>956</v>
      </c>
      <c r="F93" s="3" t="s">
        <v>957</v>
      </c>
      <c r="G93" s="3">
        <v>24</v>
      </c>
      <c r="I93" s="3" t="s">
        <v>13</v>
      </c>
      <c r="O93" s="3">
        <v>204493</v>
      </c>
      <c r="P93" s="4" t="s">
        <v>162</v>
      </c>
      <c r="Q93" s="4" t="s">
        <v>163</v>
      </c>
      <c r="R93" s="3" t="s">
        <v>164</v>
      </c>
      <c r="S93" s="3">
        <v>0.216506</v>
      </c>
      <c r="T93" s="3">
        <v>0.64144999999999996</v>
      </c>
      <c r="U93" s="3">
        <v>-2.3854299999999999</v>
      </c>
      <c r="V93" s="3">
        <v>1.7059100000000001E-2</v>
      </c>
      <c r="W93" s="3">
        <v>3.2193800000000002E-2</v>
      </c>
      <c r="X93" s="3">
        <v>1</v>
      </c>
      <c r="Y93" s="3">
        <v>1</v>
      </c>
      <c r="Z93" s="3">
        <v>0.99997800000000003</v>
      </c>
      <c r="AA93" s="3">
        <v>0.999977</v>
      </c>
      <c r="AB93" s="3">
        <v>0.70967800000000003</v>
      </c>
      <c r="AC93" s="3">
        <v>1</v>
      </c>
      <c r="AD93" s="5">
        <v>1</v>
      </c>
      <c r="AE93" s="3">
        <v>143</v>
      </c>
      <c r="AF93" s="3">
        <v>0</v>
      </c>
      <c r="AG93" s="3">
        <v>0</v>
      </c>
      <c r="AH93" s="3">
        <v>151</v>
      </c>
      <c r="AI93" s="3">
        <v>9</v>
      </c>
      <c r="AJ93" s="3">
        <v>1004354</v>
      </c>
      <c r="AK93" s="3">
        <v>1004496</v>
      </c>
      <c r="AL93" s="6">
        <v>1.55E-75</v>
      </c>
      <c r="AM93" s="3">
        <v>143</v>
      </c>
    </row>
    <row r="94" spans="1:39" ht="32.25" customHeight="1" x14ac:dyDescent="0.25">
      <c r="A94" s="3" t="s">
        <v>160</v>
      </c>
      <c r="B94" s="3" t="s">
        <v>161</v>
      </c>
      <c r="C94" s="3">
        <v>126</v>
      </c>
      <c r="D94" s="3" t="s">
        <v>1245</v>
      </c>
      <c r="E94" s="3" t="s">
        <v>956</v>
      </c>
      <c r="F94" s="3" t="s">
        <v>957</v>
      </c>
      <c r="G94" s="3">
        <v>23</v>
      </c>
      <c r="I94" s="3" t="s">
        <v>13</v>
      </c>
      <c r="O94" s="3">
        <v>204493</v>
      </c>
      <c r="P94" s="4" t="s">
        <v>162</v>
      </c>
      <c r="Q94" s="4" t="s">
        <v>163</v>
      </c>
      <c r="R94" s="3" t="s">
        <v>164</v>
      </c>
      <c r="S94" s="3">
        <v>0.223607</v>
      </c>
      <c r="T94" s="3">
        <v>0.64226099999999997</v>
      </c>
      <c r="U94" s="3">
        <v>-2.3321800000000001</v>
      </c>
      <c r="V94" s="3">
        <v>1.9691500000000001E-2</v>
      </c>
      <c r="W94" s="3">
        <v>3.62443E-2</v>
      </c>
      <c r="X94" s="3">
        <v>1</v>
      </c>
      <c r="Y94" s="3">
        <v>1</v>
      </c>
      <c r="Z94" s="3">
        <v>0.999996</v>
      </c>
      <c r="AA94" s="3">
        <v>0.99999499999999997</v>
      </c>
      <c r="AB94" s="3">
        <v>0.70967800000000003</v>
      </c>
      <c r="AC94" s="3">
        <v>1</v>
      </c>
      <c r="AD94" s="5">
        <v>1</v>
      </c>
      <c r="AE94" s="3">
        <v>143</v>
      </c>
      <c r="AF94" s="3">
        <v>0</v>
      </c>
      <c r="AG94" s="3">
        <v>0</v>
      </c>
      <c r="AH94" s="3">
        <v>151</v>
      </c>
      <c r="AI94" s="3">
        <v>9</v>
      </c>
      <c r="AJ94" s="3">
        <v>1004354</v>
      </c>
      <c r="AK94" s="3">
        <v>1004496</v>
      </c>
      <c r="AL94" s="6">
        <v>1.55E-75</v>
      </c>
      <c r="AM94" s="3">
        <v>143</v>
      </c>
    </row>
    <row r="95" spans="1:39" ht="32.25" customHeight="1" x14ac:dyDescent="0.25">
      <c r="A95" s="3" t="s">
        <v>165</v>
      </c>
      <c r="B95" s="3" t="s">
        <v>166</v>
      </c>
      <c r="C95" s="3">
        <v>23</v>
      </c>
      <c r="D95" s="3" t="s">
        <v>1269</v>
      </c>
      <c r="E95" s="3" t="s">
        <v>956</v>
      </c>
      <c r="F95" s="3" t="s">
        <v>957</v>
      </c>
      <c r="G95" s="3">
        <v>19</v>
      </c>
      <c r="K95" s="3" t="s">
        <v>13</v>
      </c>
      <c r="O95" s="3">
        <v>658297</v>
      </c>
      <c r="Q95" s="4" t="s">
        <v>167</v>
      </c>
      <c r="R95" s="3" t="s">
        <v>168</v>
      </c>
      <c r="S95" s="3">
        <v>3.4641000000000002</v>
      </c>
      <c r="T95" s="3">
        <v>0.62081900000000001</v>
      </c>
      <c r="U95" s="3">
        <v>2.0013100000000001</v>
      </c>
      <c r="V95" s="3">
        <v>4.5358700000000002E-2</v>
      </c>
      <c r="W95" s="3">
        <v>4.5358700000000002E-2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5">
        <v>1</v>
      </c>
      <c r="AE95" s="3">
        <v>143</v>
      </c>
      <c r="AF95" s="3">
        <v>0</v>
      </c>
      <c r="AG95" s="3">
        <v>0</v>
      </c>
      <c r="AH95" s="3">
        <v>9</v>
      </c>
      <c r="AI95" s="3">
        <v>151</v>
      </c>
      <c r="AJ95" s="3">
        <v>914972</v>
      </c>
      <c r="AK95" s="3">
        <v>915114</v>
      </c>
      <c r="AL95" s="6">
        <v>1.55E-75</v>
      </c>
      <c r="AM95" s="3">
        <v>143</v>
      </c>
    </row>
    <row r="96" spans="1:39" ht="32.25" customHeight="1" x14ac:dyDescent="0.25">
      <c r="A96" s="3" t="s">
        <v>165</v>
      </c>
      <c r="B96" s="3" t="s">
        <v>166</v>
      </c>
      <c r="C96" s="3">
        <v>122</v>
      </c>
      <c r="D96" s="3" t="s">
        <v>1268</v>
      </c>
      <c r="E96" s="3" t="s">
        <v>960</v>
      </c>
      <c r="F96" s="3" t="s">
        <v>959</v>
      </c>
      <c r="G96" s="3">
        <v>19</v>
      </c>
      <c r="K96" s="3" t="s">
        <v>13</v>
      </c>
      <c r="O96" s="3">
        <v>658297</v>
      </c>
      <c r="Q96" s="4" t="s">
        <v>167</v>
      </c>
      <c r="R96" s="3" t="s">
        <v>168</v>
      </c>
      <c r="S96" s="3">
        <v>3.4641000000000002</v>
      </c>
      <c r="T96" s="3">
        <v>0.62081900000000001</v>
      </c>
      <c r="U96" s="3">
        <v>2.0013100000000001</v>
      </c>
      <c r="V96" s="3">
        <v>4.5358700000000002E-2</v>
      </c>
      <c r="W96" s="3">
        <v>4.5358700000000002E-2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5">
        <v>1</v>
      </c>
      <c r="AE96" s="3">
        <v>143</v>
      </c>
      <c r="AF96" s="3">
        <v>0</v>
      </c>
      <c r="AG96" s="3">
        <v>0</v>
      </c>
      <c r="AH96" s="3">
        <v>9</v>
      </c>
      <c r="AI96" s="3">
        <v>151</v>
      </c>
      <c r="AJ96" s="3">
        <v>914972</v>
      </c>
      <c r="AK96" s="3">
        <v>915114</v>
      </c>
      <c r="AL96" s="6">
        <v>1.55E-75</v>
      </c>
      <c r="AM96" s="3">
        <v>143</v>
      </c>
    </row>
    <row r="97" spans="1:39" ht="32.25" customHeight="1" x14ac:dyDescent="0.25">
      <c r="A97" s="3" t="s">
        <v>197</v>
      </c>
      <c r="B97" s="3" t="s">
        <v>198</v>
      </c>
      <c r="C97" s="3">
        <v>84</v>
      </c>
      <c r="D97" s="3" t="s">
        <v>1313</v>
      </c>
      <c r="E97" s="3" t="s">
        <v>957</v>
      </c>
      <c r="F97" s="3" t="s">
        <v>956</v>
      </c>
      <c r="G97" s="3">
        <v>26</v>
      </c>
      <c r="M97" s="3" t="s">
        <v>13</v>
      </c>
      <c r="O97" s="3">
        <v>665410</v>
      </c>
      <c r="P97" s="4" t="s">
        <v>199</v>
      </c>
      <c r="R97" s="3" t="s">
        <v>200</v>
      </c>
      <c r="S97" s="3">
        <v>2.5495100000000002</v>
      </c>
      <c r="T97" s="3">
        <v>0.45467600000000002</v>
      </c>
      <c r="U97" s="3">
        <v>2.0583900000000002</v>
      </c>
      <c r="V97" s="3">
        <v>3.9552799999999999E-2</v>
      </c>
      <c r="W97" s="3">
        <v>5.0411699999999997E-2</v>
      </c>
      <c r="X97" s="3">
        <v>1</v>
      </c>
      <c r="Y97" s="3">
        <v>1</v>
      </c>
      <c r="Z97" s="3">
        <v>1</v>
      </c>
      <c r="AA97" s="3">
        <v>1</v>
      </c>
      <c r="AB97" s="3">
        <v>0.93333100000000002</v>
      </c>
      <c r="AC97" s="3">
        <v>1</v>
      </c>
      <c r="AD97" s="5">
        <v>0.97899999999999998</v>
      </c>
      <c r="AE97" s="3">
        <v>143</v>
      </c>
      <c r="AF97" s="3">
        <v>3</v>
      </c>
      <c r="AG97" s="3">
        <v>0</v>
      </c>
      <c r="AH97" s="3">
        <v>9</v>
      </c>
      <c r="AI97" s="3">
        <v>151</v>
      </c>
      <c r="AJ97" s="3">
        <v>125833</v>
      </c>
      <c r="AK97" s="3">
        <v>125975</v>
      </c>
      <c r="AL97" s="6">
        <v>2.25E-68</v>
      </c>
      <c r="AM97" s="3">
        <v>131</v>
      </c>
    </row>
    <row r="98" spans="1:39" ht="32.25" customHeight="1" x14ac:dyDescent="0.25">
      <c r="A98" s="3" t="s">
        <v>118</v>
      </c>
      <c r="B98" s="3" t="s">
        <v>119</v>
      </c>
      <c r="C98" s="3">
        <v>97</v>
      </c>
      <c r="D98" s="3" t="s">
        <v>1315</v>
      </c>
      <c r="E98" s="3" t="s">
        <v>956</v>
      </c>
      <c r="F98" s="3" t="s">
        <v>957</v>
      </c>
      <c r="G98" s="3">
        <v>17</v>
      </c>
      <c r="M98" s="3" t="s">
        <v>13</v>
      </c>
      <c r="O98" s="3">
        <v>563749</v>
      </c>
      <c r="P98" s="4" t="s">
        <v>120</v>
      </c>
      <c r="R98" s="3" t="s">
        <v>121</v>
      </c>
      <c r="S98" s="3">
        <v>3.24037</v>
      </c>
      <c r="T98" s="3">
        <v>0.57217099999999999</v>
      </c>
      <c r="U98" s="3">
        <v>2.0547800000000001</v>
      </c>
      <c r="V98" s="3">
        <v>3.9899999999999998E-2</v>
      </c>
      <c r="W98" s="3">
        <v>5.0816600000000003E-2</v>
      </c>
      <c r="X98" s="3">
        <v>1</v>
      </c>
      <c r="Y98" s="3">
        <v>1</v>
      </c>
      <c r="Z98" s="3">
        <v>1</v>
      </c>
      <c r="AA98" s="3">
        <v>1</v>
      </c>
      <c r="AB98" s="3">
        <v>0.93333100000000002</v>
      </c>
      <c r="AC98" s="3">
        <v>1</v>
      </c>
      <c r="AD98" s="5">
        <v>0.98599999999999999</v>
      </c>
      <c r="AE98" s="3">
        <v>143</v>
      </c>
      <c r="AF98" s="3">
        <v>2</v>
      </c>
      <c r="AG98" s="3">
        <v>0</v>
      </c>
      <c r="AH98" s="3">
        <v>9</v>
      </c>
      <c r="AI98" s="3">
        <v>151</v>
      </c>
      <c r="AJ98" s="3">
        <v>102873</v>
      </c>
      <c r="AK98" s="3">
        <v>103015</v>
      </c>
      <c r="AL98" s="6">
        <v>9.2199999999999999E-71</v>
      </c>
      <c r="AM98" s="3">
        <v>135</v>
      </c>
    </row>
    <row r="99" spans="1:39" ht="32.25" customHeight="1" x14ac:dyDescent="0.25">
      <c r="A99" s="3" t="s">
        <v>118</v>
      </c>
      <c r="B99" s="3" t="s">
        <v>119</v>
      </c>
      <c r="C99" s="3">
        <v>55</v>
      </c>
      <c r="D99" s="3" t="s">
        <v>1314</v>
      </c>
      <c r="E99" s="3" t="s">
        <v>960</v>
      </c>
      <c r="F99" s="3" t="s">
        <v>959</v>
      </c>
      <c r="G99" s="3">
        <v>17</v>
      </c>
      <c r="M99" s="3" t="s">
        <v>13</v>
      </c>
      <c r="O99" s="3">
        <v>563749</v>
      </c>
      <c r="P99" s="4" t="s">
        <v>120</v>
      </c>
      <c r="R99" s="3" t="s">
        <v>121</v>
      </c>
      <c r="S99" s="3">
        <v>3.24037</v>
      </c>
      <c r="T99" s="3">
        <v>0.57217099999999999</v>
      </c>
      <c r="U99" s="3">
        <v>2.0547800000000001</v>
      </c>
      <c r="V99" s="3">
        <v>3.9899999999999998E-2</v>
      </c>
      <c r="W99" s="3">
        <v>5.0816600000000003E-2</v>
      </c>
      <c r="X99" s="3">
        <v>1</v>
      </c>
      <c r="Y99" s="3">
        <v>1</v>
      </c>
      <c r="Z99" s="3">
        <v>1</v>
      </c>
      <c r="AA99" s="3">
        <v>1</v>
      </c>
      <c r="AB99" s="3">
        <v>0.93333100000000002</v>
      </c>
      <c r="AC99" s="3">
        <v>1</v>
      </c>
      <c r="AD99" s="5">
        <v>0.98599999999999999</v>
      </c>
      <c r="AE99" s="3">
        <v>143</v>
      </c>
      <c r="AF99" s="3">
        <v>2</v>
      </c>
      <c r="AG99" s="3">
        <v>0</v>
      </c>
      <c r="AH99" s="3">
        <v>9</v>
      </c>
      <c r="AI99" s="3">
        <v>151</v>
      </c>
      <c r="AJ99" s="3">
        <v>102873</v>
      </c>
      <c r="AK99" s="3">
        <v>103015</v>
      </c>
      <c r="AL99" s="6">
        <v>9.2199999999999999E-71</v>
      </c>
      <c r="AM99" s="3">
        <v>135</v>
      </c>
    </row>
    <row r="100" spans="1:39" ht="32.25" customHeight="1" x14ac:dyDescent="0.25">
      <c r="A100" s="3" t="s">
        <v>122</v>
      </c>
      <c r="B100" s="3" t="s">
        <v>123</v>
      </c>
      <c r="C100" s="3">
        <v>148</v>
      </c>
      <c r="D100" s="3" t="s">
        <v>1262</v>
      </c>
      <c r="E100" s="3" t="s">
        <v>956</v>
      </c>
      <c r="F100" s="3" t="s">
        <v>960</v>
      </c>
      <c r="G100" s="3">
        <v>15</v>
      </c>
      <c r="J100" s="3" t="s">
        <v>13</v>
      </c>
      <c r="O100" s="3">
        <v>702239</v>
      </c>
      <c r="P100" s="4" t="s">
        <v>124</v>
      </c>
      <c r="Q100" s="4" t="s">
        <v>125</v>
      </c>
      <c r="R100" s="3" t="s">
        <v>126</v>
      </c>
      <c r="S100" s="3">
        <v>0.16666700000000001</v>
      </c>
      <c r="T100" s="3">
        <v>0.76829400000000003</v>
      </c>
      <c r="U100" s="3">
        <v>-2.3321299999999998</v>
      </c>
      <c r="V100" s="3">
        <v>1.9694E-2</v>
      </c>
      <c r="W100" s="3">
        <v>0.27080300000000002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5">
        <v>1</v>
      </c>
      <c r="AE100" s="3">
        <v>136</v>
      </c>
      <c r="AF100" s="3">
        <v>0</v>
      </c>
      <c r="AG100" s="3">
        <v>0</v>
      </c>
      <c r="AH100" s="3">
        <v>9</v>
      </c>
      <c r="AI100" s="3">
        <v>144</v>
      </c>
      <c r="AJ100" s="3">
        <v>1308770</v>
      </c>
      <c r="AK100" s="3">
        <v>1308905</v>
      </c>
      <c r="AL100" s="6">
        <v>2.32E-71</v>
      </c>
      <c r="AM100" s="3">
        <v>136</v>
      </c>
    </row>
    <row r="101" spans="1:39" ht="32.25" customHeight="1" x14ac:dyDescent="0.25">
      <c r="A101" s="3" t="s">
        <v>44</v>
      </c>
      <c r="B101" s="3" t="s">
        <v>45</v>
      </c>
      <c r="C101" s="3">
        <v>25</v>
      </c>
      <c r="D101" s="3" t="s">
        <v>1211</v>
      </c>
      <c r="E101" s="3" t="s">
        <v>956</v>
      </c>
      <c r="F101" s="3" t="s">
        <v>957</v>
      </c>
      <c r="G101" s="3">
        <v>20</v>
      </c>
      <c r="H101" s="3" t="s">
        <v>13</v>
      </c>
      <c r="O101" s="3">
        <v>542363</v>
      </c>
      <c r="P101" s="4" t="s">
        <v>46</v>
      </c>
      <c r="Q101" s="4" t="s">
        <v>47</v>
      </c>
      <c r="R101" s="3" t="s">
        <v>48</v>
      </c>
      <c r="S101" s="3">
        <v>3</v>
      </c>
      <c r="T101" s="3">
        <v>0.52704600000000001</v>
      </c>
      <c r="U101" s="3">
        <v>2.08447</v>
      </c>
      <c r="V101" s="3">
        <v>3.7117299999999999E-2</v>
      </c>
      <c r="W101" s="3">
        <v>3.8322200000000001E-2</v>
      </c>
      <c r="X101" s="3">
        <v>1</v>
      </c>
      <c r="Y101" s="3">
        <v>1</v>
      </c>
      <c r="Z101" s="3">
        <v>1</v>
      </c>
      <c r="AA101" s="3">
        <v>1</v>
      </c>
      <c r="AB101" s="3">
        <v>0.97665100000000005</v>
      </c>
      <c r="AC101" s="3">
        <v>1</v>
      </c>
      <c r="AD101" s="5">
        <v>1</v>
      </c>
      <c r="AE101" s="3">
        <v>143</v>
      </c>
      <c r="AF101" s="3">
        <v>0</v>
      </c>
      <c r="AG101" s="3">
        <v>0</v>
      </c>
      <c r="AH101" s="3">
        <v>151</v>
      </c>
      <c r="AI101" s="3">
        <v>9</v>
      </c>
      <c r="AJ101" s="3">
        <v>4028640</v>
      </c>
      <c r="AK101" s="3">
        <v>4028782</v>
      </c>
      <c r="AL101" s="6">
        <v>1.55E-75</v>
      </c>
      <c r="AM101" s="3">
        <v>143</v>
      </c>
    </row>
    <row r="102" spans="1:39" ht="32.25" customHeight="1" x14ac:dyDescent="0.25">
      <c r="A102" s="3" t="s">
        <v>36</v>
      </c>
      <c r="B102" s="3" t="s">
        <v>37</v>
      </c>
      <c r="C102" s="3">
        <v>36</v>
      </c>
      <c r="D102" s="3" t="s">
        <v>1215</v>
      </c>
      <c r="E102" s="3" t="s">
        <v>960</v>
      </c>
      <c r="F102" s="3" t="s">
        <v>959</v>
      </c>
      <c r="G102" s="3">
        <v>28</v>
      </c>
      <c r="H102" s="3" t="s">
        <v>13</v>
      </c>
      <c r="O102" s="3" t="s">
        <v>38</v>
      </c>
      <c r="P102" s="4" t="s">
        <v>39</v>
      </c>
      <c r="R102" s="3" t="s">
        <v>40</v>
      </c>
      <c r="S102" s="3">
        <v>2.8577400000000002</v>
      </c>
      <c r="T102" s="3">
        <v>0.44654700000000003</v>
      </c>
      <c r="U102" s="3">
        <v>2.3514400000000002</v>
      </c>
      <c r="V102" s="3">
        <v>1.8700700000000001E-2</v>
      </c>
      <c r="W102" s="3">
        <v>0.22788700000000001</v>
      </c>
      <c r="X102" s="3">
        <v>1</v>
      </c>
      <c r="Y102" s="3">
        <v>1</v>
      </c>
      <c r="Z102" s="3">
        <v>1</v>
      </c>
      <c r="AA102" s="3">
        <v>1</v>
      </c>
      <c r="AB102" s="3">
        <v>0.97665100000000005</v>
      </c>
      <c r="AC102" s="3">
        <v>1</v>
      </c>
      <c r="AD102" s="5">
        <v>0.97199999999999998</v>
      </c>
      <c r="AE102" s="3">
        <v>143</v>
      </c>
      <c r="AF102" s="3">
        <v>4</v>
      </c>
      <c r="AG102" s="3">
        <v>0</v>
      </c>
      <c r="AH102" s="3">
        <v>151</v>
      </c>
      <c r="AI102" s="3">
        <v>9</v>
      </c>
      <c r="AJ102" s="3">
        <v>2793494</v>
      </c>
      <c r="AK102" s="3">
        <v>2793636</v>
      </c>
      <c r="AL102" s="6">
        <v>5.4800000000000004E-66</v>
      </c>
      <c r="AM102" s="3">
        <v>127</v>
      </c>
    </row>
    <row r="103" spans="1:39" ht="32.25" customHeight="1" x14ac:dyDescent="0.25">
      <c r="A103" s="3" t="s">
        <v>36</v>
      </c>
      <c r="B103" s="3" t="s">
        <v>37</v>
      </c>
      <c r="C103" s="3">
        <v>12</v>
      </c>
      <c r="D103" s="3" t="s">
        <v>1214</v>
      </c>
      <c r="E103" s="3" t="s">
        <v>960</v>
      </c>
      <c r="F103" s="3" t="s">
        <v>959</v>
      </c>
      <c r="G103" s="3">
        <v>28</v>
      </c>
      <c r="H103" s="3" t="s">
        <v>13</v>
      </c>
      <c r="O103" s="3" t="s">
        <v>38</v>
      </c>
      <c r="P103" s="4" t="s">
        <v>39</v>
      </c>
      <c r="R103" s="3" t="s">
        <v>40</v>
      </c>
      <c r="S103" s="3">
        <v>2.7178</v>
      </c>
      <c r="T103" s="3">
        <v>0.45553300000000002</v>
      </c>
      <c r="U103" s="3">
        <v>2.1948400000000001</v>
      </c>
      <c r="V103" s="3">
        <v>2.81748E-2</v>
      </c>
      <c r="W103" s="3">
        <v>1.9455400000000001E-2</v>
      </c>
      <c r="X103" s="3">
        <v>1</v>
      </c>
      <c r="Y103" s="3">
        <v>1</v>
      </c>
      <c r="Z103" s="3">
        <v>1</v>
      </c>
      <c r="AA103" s="3">
        <v>1</v>
      </c>
      <c r="AB103" s="3">
        <v>0.97665100000000005</v>
      </c>
      <c r="AC103" s="3">
        <v>1</v>
      </c>
      <c r="AD103" s="5">
        <v>0.97199999999999998</v>
      </c>
      <c r="AE103" s="3">
        <v>143</v>
      </c>
      <c r="AF103" s="3">
        <v>4</v>
      </c>
      <c r="AG103" s="3">
        <v>0</v>
      </c>
      <c r="AH103" s="3">
        <v>151</v>
      </c>
      <c r="AI103" s="3">
        <v>9</v>
      </c>
      <c r="AJ103" s="3">
        <v>2793494</v>
      </c>
      <c r="AK103" s="3">
        <v>2793636</v>
      </c>
      <c r="AL103" s="6">
        <v>5.4800000000000004E-66</v>
      </c>
      <c r="AM103" s="3">
        <v>127</v>
      </c>
    </row>
    <row r="104" spans="1:39" ht="32.25" customHeight="1" x14ac:dyDescent="0.25">
      <c r="A104" s="3" t="s">
        <v>36</v>
      </c>
      <c r="B104" s="3" t="s">
        <v>37</v>
      </c>
      <c r="C104" s="3">
        <v>53</v>
      </c>
      <c r="D104" s="3" t="s">
        <v>1213</v>
      </c>
      <c r="E104" s="3" t="s">
        <v>959</v>
      </c>
      <c r="F104" s="3" t="s">
        <v>960</v>
      </c>
      <c r="G104" s="3">
        <v>28</v>
      </c>
      <c r="H104" s="3" t="s">
        <v>13</v>
      </c>
      <c r="O104" s="3" t="s">
        <v>38</v>
      </c>
      <c r="P104" s="4" t="s">
        <v>39</v>
      </c>
      <c r="R104" s="3" t="s">
        <v>40</v>
      </c>
      <c r="S104" s="3">
        <v>2.3664299999999998</v>
      </c>
      <c r="T104" s="3">
        <v>0.43915500000000002</v>
      </c>
      <c r="U104" s="3">
        <v>1.96146</v>
      </c>
      <c r="V104" s="3">
        <v>4.9825899999999999E-2</v>
      </c>
      <c r="W104" s="3">
        <v>0.32986199999999999</v>
      </c>
      <c r="X104" s="3">
        <v>1</v>
      </c>
      <c r="Y104" s="3">
        <v>1</v>
      </c>
      <c r="Z104" s="3">
        <v>1</v>
      </c>
      <c r="AA104" s="3">
        <v>1</v>
      </c>
      <c r="AB104" s="3">
        <v>0.97665100000000005</v>
      </c>
      <c r="AC104" s="3">
        <v>1</v>
      </c>
      <c r="AD104" s="5">
        <v>0.97199999999999998</v>
      </c>
      <c r="AE104" s="3">
        <v>143</v>
      </c>
      <c r="AF104" s="3">
        <v>4</v>
      </c>
      <c r="AG104" s="3">
        <v>0</v>
      </c>
      <c r="AH104" s="3">
        <v>151</v>
      </c>
      <c r="AI104" s="3">
        <v>9</v>
      </c>
      <c r="AJ104" s="3">
        <v>2793494</v>
      </c>
      <c r="AK104" s="3">
        <v>2793636</v>
      </c>
      <c r="AL104" s="6">
        <v>5.4800000000000004E-66</v>
      </c>
      <c r="AM104" s="3">
        <v>127</v>
      </c>
    </row>
    <row r="105" spans="1:39" ht="32.25" customHeight="1" x14ac:dyDescent="0.25">
      <c r="A105" s="3" t="s">
        <v>36</v>
      </c>
      <c r="B105" s="3" t="s">
        <v>37</v>
      </c>
      <c r="C105" s="3">
        <v>92</v>
      </c>
      <c r="D105" s="3" t="s">
        <v>1212</v>
      </c>
      <c r="E105" s="3" t="s">
        <v>960</v>
      </c>
      <c r="F105" s="3" t="s">
        <v>957</v>
      </c>
      <c r="G105" s="3">
        <v>28</v>
      </c>
      <c r="H105" s="3" t="s">
        <v>13</v>
      </c>
      <c r="O105" s="3" t="s">
        <v>38</v>
      </c>
      <c r="P105" s="4" t="s">
        <v>39</v>
      </c>
      <c r="R105" s="3" t="s">
        <v>40</v>
      </c>
      <c r="S105" s="3">
        <v>2.3664299999999998</v>
      </c>
      <c r="T105" s="3">
        <v>0.43915500000000002</v>
      </c>
      <c r="U105" s="3">
        <v>1.96146</v>
      </c>
      <c r="V105" s="3">
        <v>4.9825899999999999E-2</v>
      </c>
      <c r="W105" s="3">
        <v>0.75078299999999998</v>
      </c>
      <c r="X105" s="3">
        <v>1</v>
      </c>
      <c r="Y105" s="3">
        <v>1</v>
      </c>
      <c r="Z105" s="3">
        <v>1</v>
      </c>
      <c r="AA105" s="3">
        <v>1</v>
      </c>
      <c r="AB105" s="3">
        <v>0.98375699999999999</v>
      </c>
      <c r="AC105" s="3">
        <v>1</v>
      </c>
      <c r="AD105" s="5">
        <v>0.97199999999999998</v>
      </c>
      <c r="AE105" s="3">
        <v>143</v>
      </c>
      <c r="AF105" s="3">
        <v>4</v>
      </c>
      <c r="AG105" s="3">
        <v>0</v>
      </c>
      <c r="AH105" s="3">
        <v>151</v>
      </c>
      <c r="AI105" s="3">
        <v>9</v>
      </c>
      <c r="AJ105" s="3">
        <v>2793494</v>
      </c>
      <c r="AK105" s="3">
        <v>2793636</v>
      </c>
      <c r="AL105" s="6">
        <v>5.4800000000000004E-66</v>
      </c>
      <c r="AM105" s="3">
        <v>127</v>
      </c>
    </row>
    <row r="106" spans="1:39" ht="32.25" customHeight="1" x14ac:dyDescent="0.25">
      <c r="A106" s="3" t="s">
        <v>36</v>
      </c>
      <c r="B106" s="3" t="s">
        <v>37</v>
      </c>
      <c r="C106" s="3">
        <v>12</v>
      </c>
      <c r="D106" s="3" t="s">
        <v>1214</v>
      </c>
      <c r="E106" s="3" t="s">
        <v>960</v>
      </c>
      <c r="F106" s="3" t="s">
        <v>959</v>
      </c>
      <c r="G106" s="3">
        <v>28</v>
      </c>
      <c r="M106" s="3" t="s">
        <v>13</v>
      </c>
      <c r="O106" s="3" t="s">
        <v>38</v>
      </c>
      <c r="P106" s="4" t="s">
        <v>39</v>
      </c>
      <c r="R106" s="3" t="s">
        <v>40</v>
      </c>
      <c r="S106" s="3">
        <v>3.2215799999999999</v>
      </c>
      <c r="T106" s="3">
        <v>0.47394900000000001</v>
      </c>
      <c r="U106" s="3">
        <v>2.46835</v>
      </c>
      <c r="V106" s="3">
        <v>1.3573699999999999E-2</v>
      </c>
      <c r="W106" s="3">
        <v>1.8970399999999998E-2</v>
      </c>
      <c r="X106" s="3">
        <v>1</v>
      </c>
      <c r="Y106" s="3">
        <v>1</v>
      </c>
      <c r="Z106" s="3">
        <v>1</v>
      </c>
      <c r="AA106" s="3">
        <v>1</v>
      </c>
      <c r="AB106" s="3">
        <v>0.93333100000000002</v>
      </c>
      <c r="AC106" s="3">
        <v>1</v>
      </c>
      <c r="AD106" s="5">
        <v>0.97199999999999998</v>
      </c>
      <c r="AE106" s="3">
        <v>143</v>
      </c>
      <c r="AF106" s="3">
        <v>4</v>
      </c>
      <c r="AG106" s="3">
        <v>0</v>
      </c>
      <c r="AH106" s="3">
        <v>151</v>
      </c>
      <c r="AI106" s="3">
        <v>9</v>
      </c>
      <c r="AJ106" s="3">
        <v>2793494</v>
      </c>
      <c r="AK106" s="3">
        <v>2793636</v>
      </c>
      <c r="AL106" s="6">
        <v>5.4800000000000004E-66</v>
      </c>
      <c r="AM106" s="3">
        <v>127</v>
      </c>
    </row>
    <row r="107" spans="1:39" ht="32.25" customHeight="1" x14ac:dyDescent="0.25">
      <c r="A107" s="3" t="s">
        <v>36</v>
      </c>
      <c r="B107" s="3" t="s">
        <v>37</v>
      </c>
      <c r="C107" s="3">
        <v>53</v>
      </c>
      <c r="D107" s="3" t="s">
        <v>1213</v>
      </c>
      <c r="E107" s="3" t="s">
        <v>959</v>
      </c>
      <c r="F107" s="3" t="s">
        <v>960</v>
      </c>
      <c r="G107" s="3">
        <v>28</v>
      </c>
      <c r="M107" s="3" t="s">
        <v>13</v>
      </c>
      <c r="O107" s="3" t="s">
        <v>38</v>
      </c>
      <c r="P107" s="4" t="s">
        <v>39</v>
      </c>
      <c r="R107" s="3" t="s">
        <v>40</v>
      </c>
      <c r="S107" s="3">
        <v>2.73861</v>
      </c>
      <c r="T107" s="3">
        <v>0.451847</v>
      </c>
      <c r="U107" s="3">
        <v>2.2296299999999998</v>
      </c>
      <c r="V107" s="3">
        <v>2.5772099999999999E-2</v>
      </c>
      <c r="W107" s="3">
        <v>0.28921999999999998</v>
      </c>
      <c r="X107" s="3">
        <v>1</v>
      </c>
      <c r="Y107" s="3">
        <v>1</v>
      </c>
      <c r="Z107" s="3">
        <v>1</v>
      </c>
      <c r="AA107" s="3">
        <v>1</v>
      </c>
      <c r="AB107" s="3">
        <v>0.93333100000000002</v>
      </c>
      <c r="AC107" s="3">
        <v>1</v>
      </c>
      <c r="AD107" s="5">
        <v>0.97199999999999998</v>
      </c>
      <c r="AE107" s="3">
        <v>143</v>
      </c>
      <c r="AF107" s="3">
        <v>4</v>
      </c>
      <c r="AG107" s="3">
        <v>0</v>
      </c>
      <c r="AH107" s="3">
        <v>151</v>
      </c>
      <c r="AI107" s="3">
        <v>9</v>
      </c>
      <c r="AJ107" s="3">
        <v>2793494</v>
      </c>
      <c r="AK107" s="3">
        <v>2793636</v>
      </c>
      <c r="AL107" s="6">
        <v>5.4800000000000004E-66</v>
      </c>
      <c r="AM107" s="3">
        <v>127</v>
      </c>
    </row>
    <row r="108" spans="1:39" ht="32.25" customHeight="1" x14ac:dyDescent="0.25">
      <c r="A108" s="3" t="s">
        <v>36</v>
      </c>
      <c r="B108" s="3" t="s">
        <v>37</v>
      </c>
      <c r="C108" s="3">
        <v>92</v>
      </c>
      <c r="D108" s="3" t="s">
        <v>1212</v>
      </c>
      <c r="E108" s="3" t="s">
        <v>960</v>
      </c>
      <c r="F108" s="3" t="s">
        <v>957</v>
      </c>
      <c r="G108" s="3">
        <v>28</v>
      </c>
      <c r="M108" s="3" t="s">
        <v>13</v>
      </c>
      <c r="O108" s="3" t="s">
        <v>38</v>
      </c>
      <c r="P108" s="4" t="s">
        <v>39</v>
      </c>
      <c r="R108" s="3" t="s">
        <v>40</v>
      </c>
      <c r="S108" s="3">
        <v>2.73861</v>
      </c>
      <c r="T108" s="3">
        <v>0.451847</v>
      </c>
      <c r="U108" s="3">
        <v>2.2296299999999998</v>
      </c>
      <c r="V108" s="3">
        <v>2.5772099999999999E-2</v>
      </c>
      <c r="W108" s="3">
        <v>0.68153900000000001</v>
      </c>
      <c r="X108" s="3">
        <v>1</v>
      </c>
      <c r="Y108" s="3">
        <v>1</v>
      </c>
      <c r="Z108" s="3">
        <v>1</v>
      </c>
      <c r="AA108" s="3">
        <v>1</v>
      </c>
      <c r="AB108" s="3">
        <v>0.95847099999999996</v>
      </c>
      <c r="AC108" s="3">
        <v>1</v>
      </c>
      <c r="AD108" s="5">
        <v>0.97199999999999998</v>
      </c>
      <c r="AE108" s="3">
        <v>143</v>
      </c>
      <c r="AF108" s="3">
        <v>4</v>
      </c>
      <c r="AG108" s="3">
        <v>0</v>
      </c>
      <c r="AH108" s="3">
        <v>151</v>
      </c>
      <c r="AI108" s="3">
        <v>9</v>
      </c>
      <c r="AJ108" s="3">
        <v>2793494</v>
      </c>
      <c r="AK108" s="3">
        <v>2793636</v>
      </c>
      <c r="AL108" s="6">
        <v>5.4800000000000004E-66</v>
      </c>
      <c r="AM108" s="3">
        <v>127</v>
      </c>
    </row>
    <row r="109" spans="1:39" ht="32.25" customHeight="1" x14ac:dyDescent="0.25">
      <c r="A109" s="3" t="s">
        <v>169</v>
      </c>
      <c r="B109" s="3" t="s">
        <v>170</v>
      </c>
      <c r="C109" s="3">
        <v>51</v>
      </c>
      <c r="D109" s="3" t="s">
        <v>1263</v>
      </c>
      <c r="E109" s="3" t="s">
        <v>957</v>
      </c>
      <c r="F109" s="3" t="s">
        <v>956</v>
      </c>
      <c r="G109" s="3">
        <v>14</v>
      </c>
      <c r="J109" s="3" t="s">
        <v>13</v>
      </c>
      <c r="O109" s="3">
        <v>653041</v>
      </c>
      <c r="P109" s="4" t="s">
        <v>171</v>
      </c>
      <c r="Q109" s="4" t="s">
        <v>172</v>
      </c>
      <c r="R109" s="3" t="s">
        <v>173</v>
      </c>
      <c r="S109" s="3">
        <v>0.19245000000000001</v>
      </c>
      <c r="T109" s="3">
        <v>0.78173499999999996</v>
      </c>
      <c r="U109" s="3">
        <v>-2.1080299999999998</v>
      </c>
      <c r="V109" s="3">
        <v>3.50286E-2</v>
      </c>
      <c r="W109" s="3">
        <v>3.50286E-2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5">
        <v>0.98599999999999999</v>
      </c>
      <c r="AE109" s="3">
        <v>143</v>
      </c>
      <c r="AF109" s="3">
        <v>2</v>
      </c>
      <c r="AG109" s="3">
        <v>0</v>
      </c>
      <c r="AH109" s="3">
        <v>151</v>
      </c>
      <c r="AI109" s="3">
        <v>9</v>
      </c>
      <c r="AJ109" s="3">
        <v>4608547</v>
      </c>
      <c r="AK109" s="3">
        <v>4608689</v>
      </c>
      <c r="AL109" s="6">
        <v>9.2199999999999999E-71</v>
      </c>
      <c r="AM109" s="3">
        <v>135</v>
      </c>
    </row>
    <row r="110" spans="1:39" ht="32.25" customHeight="1" x14ac:dyDescent="0.25">
      <c r="A110" s="3" t="s">
        <v>127</v>
      </c>
      <c r="B110" s="3" t="s">
        <v>128</v>
      </c>
      <c r="C110" s="3">
        <v>115</v>
      </c>
      <c r="D110" s="3" t="s">
        <v>1317</v>
      </c>
      <c r="E110" s="3" t="s">
        <v>960</v>
      </c>
      <c r="F110" s="3" t="s">
        <v>959</v>
      </c>
      <c r="G110" s="3">
        <v>13</v>
      </c>
      <c r="M110" s="3" t="s">
        <v>13</v>
      </c>
      <c r="O110" s="3">
        <v>614109</v>
      </c>
      <c r="Q110" s="4" t="s">
        <v>129</v>
      </c>
      <c r="R110" s="3" t="s">
        <v>130</v>
      </c>
      <c r="S110" s="3">
        <v>5.2915000000000001</v>
      </c>
      <c r="T110" s="3">
        <v>0.77344299999999999</v>
      </c>
      <c r="U110" s="3">
        <v>2.1541399999999999</v>
      </c>
      <c r="V110" s="3">
        <v>3.1229400000000001E-2</v>
      </c>
      <c r="W110" s="3">
        <v>4.06129E-2</v>
      </c>
      <c r="X110" s="3">
        <v>1</v>
      </c>
      <c r="Y110" s="3">
        <v>1</v>
      </c>
      <c r="Z110" s="3">
        <v>1</v>
      </c>
      <c r="AA110" s="3">
        <v>1</v>
      </c>
      <c r="AB110" s="3">
        <v>0.93333100000000002</v>
      </c>
      <c r="AC110" s="3">
        <v>1</v>
      </c>
      <c r="AD110" s="5">
        <v>0.98599999999999999</v>
      </c>
      <c r="AE110" s="3">
        <v>143</v>
      </c>
      <c r="AF110" s="3">
        <v>2</v>
      </c>
      <c r="AG110" s="3">
        <v>0</v>
      </c>
      <c r="AH110" s="3">
        <v>9</v>
      </c>
      <c r="AI110" s="3">
        <v>151</v>
      </c>
      <c r="AJ110" s="3">
        <v>1921310</v>
      </c>
      <c r="AK110" s="3">
        <v>1921452</v>
      </c>
      <c r="AL110" s="6">
        <v>9.2199999999999999E-71</v>
      </c>
      <c r="AM110" s="3">
        <v>135</v>
      </c>
    </row>
    <row r="111" spans="1:39" ht="32.25" customHeight="1" x14ac:dyDescent="0.25">
      <c r="A111" s="3" t="s">
        <v>127</v>
      </c>
      <c r="B111" s="3" t="s">
        <v>128</v>
      </c>
      <c r="C111" s="3">
        <v>139</v>
      </c>
      <c r="D111" s="3" t="s">
        <v>1316</v>
      </c>
      <c r="E111" s="3" t="s">
        <v>960</v>
      </c>
      <c r="F111" s="3" t="s">
        <v>959</v>
      </c>
      <c r="G111" s="3">
        <v>13</v>
      </c>
      <c r="M111" s="3" t="s">
        <v>13</v>
      </c>
      <c r="O111" s="3">
        <v>614109</v>
      </c>
      <c r="Q111" s="4" t="s">
        <v>129</v>
      </c>
      <c r="R111" s="3" t="s">
        <v>130</v>
      </c>
      <c r="S111" s="3">
        <v>5.2915000000000001</v>
      </c>
      <c r="T111" s="3">
        <v>0.77344299999999999</v>
      </c>
      <c r="U111" s="3">
        <v>2.1541399999999999</v>
      </c>
      <c r="V111" s="3">
        <v>3.1229400000000001E-2</v>
      </c>
      <c r="W111" s="3">
        <v>4.06129E-2</v>
      </c>
      <c r="X111" s="3">
        <v>1</v>
      </c>
      <c r="Y111" s="3">
        <v>1</v>
      </c>
      <c r="Z111" s="3">
        <v>1</v>
      </c>
      <c r="AA111" s="3">
        <v>1</v>
      </c>
      <c r="AB111" s="3">
        <v>0.93333100000000002</v>
      </c>
      <c r="AC111" s="3">
        <v>1</v>
      </c>
      <c r="AD111" s="5">
        <v>0.98599999999999999</v>
      </c>
      <c r="AE111" s="3">
        <v>143</v>
      </c>
      <c r="AF111" s="3">
        <v>2</v>
      </c>
      <c r="AG111" s="3">
        <v>0</v>
      </c>
      <c r="AH111" s="3">
        <v>9</v>
      </c>
      <c r="AI111" s="3">
        <v>151</v>
      </c>
      <c r="AJ111" s="3">
        <v>1921310</v>
      </c>
      <c r="AK111" s="3">
        <v>1921452</v>
      </c>
      <c r="AL111" s="6">
        <v>9.2199999999999999E-71</v>
      </c>
      <c r="AM111" s="3">
        <v>135</v>
      </c>
    </row>
    <row r="112" spans="1:39" ht="32.25" customHeight="1" x14ac:dyDescent="0.25">
      <c r="A112" s="3" t="s">
        <v>131</v>
      </c>
      <c r="B112" s="3" t="s">
        <v>132</v>
      </c>
      <c r="C112" s="3">
        <v>16</v>
      </c>
      <c r="D112" s="3" t="s">
        <v>1270</v>
      </c>
      <c r="E112" s="3" t="s">
        <v>960</v>
      </c>
      <c r="F112" s="3" t="s">
        <v>957</v>
      </c>
      <c r="G112" s="3">
        <v>16</v>
      </c>
      <c r="K112" s="3" t="s">
        <v>13</v>
      </c>
      <c r="P112" s="4" t="s">
        <v>43</v>
      </c>
      <c r="S112" s="3">
        <v>6.4951800000000004</v>
      </c>
      <c r="T112" s="3">
        <v>0.85270900000000005</v>
      </c>
      <c r="U112" s="3">
        <v>2.1942499999999998</v>
      </c>
      <c r="V112" s="3">
        <v>2.8217099999999998E-2</v>
      </c>
      <c r="W112" s="3">
        <v>2.8217099999999998E-2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5">
        <v>0.99299999999999999</v>
      </c>
      <c r="AE112" s="3">
        <v>143</v>
      </c>
      <c r="AF112" s="3">
        <v>1</v>
      </c>
      <c r="AG112" s="3">
        <v>0</v>
      </c>
      <c r="AH112" s="3">
        <v>151</v>
      </c>
      <c r="AI112" s="3">
        <v>9</v>
      </c>
      <c r="AJ112" s="3">
        <v>508088</v>
      </c>
      <c r="AK112" s="3">
        <v>508230</v>
      </c>
      <c r="AL112" s="6">
        <v>3.7799999999999999E-73</v>
      </c>
      <c r="AM112" s="3">
        <v>139</v>
      </c>
    </row>
    <row r="113" spans="1:39" ht="32.25" customHeight="1" x14ac:dyDescent="0.25">
      <c r="A113" s="3" t="s">
        <v>133</v>
      </c>
      <c r="B113" s="3" t="s">
        <v>134</v>
      </c>
      <c r="C113" s="3">
        <v>99</v>
      </c>
      <c r="D113" s="3" t="s">
        <v>1247</v>
      </c>
      <c r="E113" s="3" t="s">
        <v>956</v>
      </c>
      <c r="F113" s="3" t="s">
        <v>957</v>
      </c>
      <c r="G113" s="3">
        <v>26</v>
      </c>
      <c r="I113" s="3" t="s">
        <v>13</v>
      </c>
      <c r="O113" s="3">
        <v>697402</v>
      </c>
      <c r="Q113" s="4" t="s">
        <v>135</v>
      </c>
      <c r="R113" s="3" t="s">
        <v>136</v>
      </c>
      <c r="S113" s="3">
        <v>0.33333299999999999</v>
      </c>
      <c r="T113" s="3">
        <v>0.55276999999999998</v>
      </c>
      <c r="U113" s="3">
        <v>-1.9874700000000001</v>
      </c>
      <c r="V113" s="3">
        <v>4.6870599999999998E-2</v>
      </c>
      <c r="W113" s="3">
        <v>7.4318800000000004E-2</v>
      </c>
      <c r="X113" s="3">
        <v>1</v>
      </c>
      <c r="Y113" s="3">
        <v>1</v>
      </c>
      <c r="Z113" s="3">
        <v>1</v>
      </c>
      <c r="AA113" s="3">
        <v>1</v>
      </c>
      <c r="AB113" s="3">
        <v>0.70967800000000003</v>
      </c>
      <c r="AC113" s="3">
        <v>1</v>
      </c>
      <c r="AD113" s="5">
        <v>0.9859</v>
      </c>
      <c r="AE113" s="3">
        <v>142</v>
      </c>
      <c r="AF113" s="3">
        <v>2</v>
      </c>
      <c r="AG113" s="3">
        <v>0</v>
      </c>
      <c r="AH113" s="3">
        <v>9</v>
      </c>
      <c r="AI113" s="3">
        <v>150</v>
      </c>
      <c r="AJ113" s="3">
        <v>2191735</v>
      </c>
      <c r="AK113" s="3">
        <v>2191876</v>
      </c>
      <c r="AL113" s="6">
        <v>3.64E-70</v>
      </c>
      <c r="AM113" s="3">
        <v>134</v>
      </c>
    </row>
    <row r="114" spans="1:39" ht="32.25" customHeight="1" x14ac:dyDescent="0.25">
      <c r="A114" s="3" t="s">
        <v>258</v>
      </c>
      <c r="B114" s="3" t="s">
        <v>259</v>
      </c>
      <c r="C114" s="3">
        <v>145</v>
      </c>
      <c r="D114" s="3" t="s">
        <v>1273</v>
      </c>
      <c r="E114" s="3" t="s">
        <v>957</v>
      </c>
      <c r="F114" s="3" t="s">
        <v>960</v>
      </c>
      <c r="G114" s="3">
        <v>18</v>
      </c>
      <c r="L114" s="3" t="s">
        <v>13</v>
      </c>
      <c r="O114" s="3">
        <v>694297</v>
      </c>
      <c r="Q114" s="4" t="s">
        <v>260</v>
      </c>
      <c r="R114" s="3" t="s">
        <v>261</v>
      </c>
      <c r="S114" s="3">
        <v>0.23353699999999999</v>
      </c>
      <c r="T114" s="3">
        <v>0.69740100000000005</v>
      </c>
      <c r="U114" s="3">
        <v>-2.08548</v>
      </c>
      <c r="V114" s="3">
        <v>3.7025599999999999E-2</v>
      </c>
      <c r="W114" s="3">
        <v>0.79693899999999995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5">
        <v>1</v>
      </c>
      <c r="AE114" s="3">
        <v>135</v>
      </c>
      <c r="AF114" s="3">
        <v>0</v>
      </c>
      <c r="AG114" s="3">
        <v>0</v>
      </c>
      <c r="AH114" s="3">
        <v>143</v>
      </c>
      <c r="AI114" s="3">
        <v>9</v>
      </c>
      <c r="AJ114" s="3">
        <v>2844744</v>
      </c>
      <c r="AK114" s="3">
        <v>2844878</v>
      </c>
      <c r="AL114" s="6">
        <v>9.2199999999999999E-71</v>
      </c>
      <c r="AM114" s="3">
        <v>135</v>
      </c>
    </row>
    <row r="115" spans="1:39" ht="32.25" customHeight="1" x14ac:dyDescent="0.25">
      <c r="A115" s="3" t="s">
        <v>262</v>
      </c>
      <c r="B115" s="3" t="s">
        <v>263</v>
      </c>
      <c r="C115" s="3">
        <v>27</v>
      </c>
      <c r="D115" s="3" t="s">
        <v>1319</v>
      </c>
      <c r="E115" s="3" t="s">
        <v>960</v>
      </c>
      <c r="F115" s="3" t="s">
        <v>959</v>
      </c>
      <c r="G115" s="3">
        <v>15</v>
      </c>
      <c r="M115" s="3" t="s">
        <v>13</v>
      </c>
      <c r="P115" s="4" t="s">
        <v>43</v>
      </c>
      <c r="S115" s="3">
        <v>4</v>
      </c>
      <c r="T115" s="3">
        <v>0.68464800000000003</v>
      </c>
      <c r="U115" s="3">
        <v>2.0248300000000001</v>
      </c>
      <c r="V115" s="3">
        <v>4.2885E-2</v>
      </c>
      <c r="W115" s="3">
        <v>5.4285E-2</v>
      </c>
      <c r="X115" s="3">
        <v>1</v>
      </c>
      <c r="Y115" s="3">
        <v>1</v>
      </c>
      <c r="Z115" s="3">
        <v>1</v>
      </c>
      <c r="AA115" s="3">
        <v>1</v>
      </c>
      <c r="AB115" s="3">
        <v>0.93333100000000002</v>
      </c>
      <c r="AC115" s="3">
        <v>1</v>
      </c>
      <c r="AD115" s="5">
        <v>0.98599999999999999</v>
      </c>
      <c r="AE115" s="3">
        <v>143</v>
      </c>
      <c r="AF115" s="3">
        <v>2</v>
      </c>
      <c r="AG115" s="3">
        <v>0</v>
      </c>
      <c r="AH115" s="3">
        <v>9</v>
      </c>
      <c r="AI115" s="3">
        <v>151</v>
      </c>
      <c r="AJ115" s="3">
        <v>352833</v>
      </c>
      <c r="AK115" s="3">
        <v>352975</v>
      </c>
      <c r="AL115" s="6">
        <v>9.2199999999999999E-71</v>
      </c>
      <c r="AM115" s="3">
        <v>135</v>
      </c>
    </row>
    <row r="116" spans="1:39" ht="32.25" customHeight="1" x14ac:dyDescent="0.25">
      <c r="A116" s="3" t="s">
        <v>262</v>
      </c>
      <c r="B116" s="3" t="s">
        <v>263</v>
      </c>
      <c r="C116" s="3">
        <v>110</v>
      </c>
      <c r="D116" s="3" t="s">
        <v>1318</v>
      </c>
      <c r="E116" s="3" t="s">
        <v>957</v>
      </c>
      <c r="F116" s="3" t="s">
        <v>956</v>
      </c>
      <c r="G116" s="3">
        <v>15</v>
      </c>
      <c r="M116" s="3" t="s">
        <v>13</v>
      </c>
      <c r="P116" s="4" t="s">
        <v>43</v>
      </c>
      <c r="S116" s="3">
        <v>4</v>
      </c>
      <c r="T116" s="3">
        <v>0.68464800000000003</v>
      </c>
      <c r="U116" s="3">
        <v>2.0248300000000001</v>
      </c>
      <c r="V116" s="3">
        <v>4.2885E-2</v>
      </c>
      <c r="W116" s="3">
        <v>0.17507900000000001</v>
      </c>
      <c r="X116" s="3">
        <v>1</v>
      </c>
      <c r="Y116" s="3">
        <v>1</v>
      </c>
      <c r="Z116" s="3">
        <v>1</v>
      </c>
      <c r="AA116" s="3">
        <v>1</v>
      </c>
      <c r="AB116" s="3">
        <v>0.93333100000000002</v>
      </c>
      <c r="AC116" s="3">
        <v>1</v>
      </c>
      <c r="AD116" s="5">
        <v>0.98599999999999999</v>
      </c>
      <c r="AE116" s="3">
        <v>143</v>
      </c>
      <c r="AF116" s="3">
        <v>2</v>
      </c>
      <c r="AG116" s="3">
        <v>0</v>
      </c>
      <c r="AH116" s="3">
        <v>9</v>
      </c>
      <c r="AI116" s="3">
        <v>151</v>
      </c>
      <c r="AJ116" s="3">
        <v>352833</v>
      </c>
      <c r="AK116" s="3">
        <v>352975</v>
      </c>
      <c r="AL116" s="6">
        <v>9.2199999999999999E-71</v>
      </c>
      <c r="AM116" s="3">
        <v>135</v>
      </c>
    </row>
    <row r="117" spans="1:39" ht="32.25" customHeight="1" x14ac:dyDescent="0.25">
      <c r="A117" s="3" t="s">
        <v>264</v>
      </c>
      <c r="B117" s="3" t="s">
        <v>265</v>
      </c>
      <c r="C117" s="3">
        <v>146</v>
      </c>
      <c r="D117" s="3" t="s">
        <v>1320</v>
      </c>
      <c r="E117" s="3" t="s">
        <v>960</v>
      </c>
      <c r="F117" s="3" t="s">
        <v>959</v>
      </c>
      <c r="G117" s="3">
        <v>15</v>
      </c>
      <c r="M117" s="3" t="s">
        <v>13</v>
      </c>
      <c r="O117" s="3">
        <v>584100</v>
      </c>
      <c r="Q117" s="4" t="s">
        <v>266</v>
      </c>
      <c r="R117" s="3" t="s">
        <v>267</v>
      </c>
      <c r="S117" s="3">
        <v>5.9366399999999997</v>
      </c>
      <c r="T117" s="3">
        <v>0.78742800000000002</v>
      </c>
      <c r="U117" s="3">
        <v>2.2619799999999999</v>
      </c>
      <c r="V117" s="3">
        <v>2.3698799999999999E-2</v>
      </c>
      <c r="W117" s="3">
        <v>0.40745799999999999</v>
      </c>
      <c r="X117" s="3">
        <v>1</v>
      </c>
      <c r="Y117" s="3">
        <v>1</v>
      </c>
      <c r="Z117" s="3">
        <v>1</v>
      </c>
      <c r="AA117" s="3">
        <v>1</v>
      </c>
      <c r="AB117" s="3">
        <v>0.93333100000000002</v>
      </c>
      <c r="AC117" s="3">
        <v>1</v>
      </c>
      <c r="AD117" s="5">
        <v>1</v>
      </c>
      <c r="AE117" s="3">
        <v>30</v>
      </c>
      <c r="AF117" s="3">
        <v>0</v>
      </c>
      <c r="AG117" s="3">
        <v>0</v>
      </c>
      <c r="AH117" s="3">
        <v>38</v>
      </c>
      <c r="AI117" s="3">
        <v>9</v>
      </c>
      <c r="AJ117" s="3">
        <v>987777</v>
      </c>
      <c r="AK117" s="3">
        <v>987806</v>
      </c>
      <c r="AL117" s="6">
        <v>8.0900000000000002E-56</v>
      </c>
      <c r="AM117" s="3">
        <v>30</v>
      </c>
    </row>
    <row r="118" spans="1:39" ht="32.25" customHeight="1" x14ac:dyDescent="0.25">
      <c r="A118" s="3" t="s">
        <v>268</v>
      </c>
      <c r="B118" s="3" t="s">
        <v>269</v>
      </c>
      <c r="C118" s="3">
        <v>95</v>
      </c>
      <c r="D118" s="3" t="s">
        <v>1324</v>
      </c>
      <c r="E118" s="3" t="s">
        <v>960</v>
      </c>
      <c r="F118" s="3" t="s">
        <v>959</v>
      </c>
      <c r="G118" s="3">
        <v>13</v>
      </c>
      <c r="M118" s="3" t="s">
        <v>13</v>
      </c>
      <c r="O118" s="3">
        <v>95303</v>
      </c>
      <c r="P118" s="4" t="s">
        <v>270</v>
      </c>
      <c r="Q118" s="4" t="s">
        <v>271</v>
      </c>
      <c r="R118" s="3" t="s">
        <v>272</v>
      </c>
      <c r="S118" s="3">
        <v>4.8989799999999999</v>
      </c>
      <c r="T118" s="3">
        <v>0.78395300000000001</v>
      </c>
      <c r="U118" s="3">
        <v>2.0269400000000002</v>
      </c>
      <c r="V118" s="3">
        <v>4.2668499999999998E-2</v>
      </c>
      <c r="W118" s="3">
        <v>5.4034100000000002E-2</v>
      </c>
      <c r="X118" s="3">
        <v>1</v>
      </c>
      <c r="Y118" s="3">
        <v>1</v>
      </c>
      <c r="Z118" s="3">
        <v>1</v>
      </c>
      <c r="AA118" s="3">
        <v>1</v>
      </c>
      <c r="AB118" s="3">
        <v>0.93333100000000002</v>
      </c>
      <c r="AC118" s="3">
        <v>1</v>
      </c>
      <c r="AD118" s="5">
        <v>0.99299999999999999</v>
      </c>
      <c r="AE118" s="3">
        <v>142</v>
      </c>
      <c r="AF118" s="3">
        <v>1</v>
      </c>
      <c r="AG118" s="3">
        <v>0</v>
      </c>
      <c r="AH118" s="3">
        <v>150</v>
      </c>
      <c r="AI118" s="3">
        <v>9</v>
      </c>
      <c r="AJ118" s="3">
        <v>1119564</v>
      </c>
      <c r="AK118" s="3">
        <v>1119705</v>
      </c>
      <c r="AL118" s="6">
        <v>1.48E-72</v>
      </c>
      <c r="AM118" s="3">
        <v>138</v>
      </c>
    </row>
    <row r="119" spans="1:39" ht="32.25" customHeight="1" x14ac:dyDescent="0.25">
      <c r="A119" s="3" t="s">
        <v>150</v>
      </c>
      <c r="B119" s="3" t="s">
        <v>151</v>
      </c>
      <c r="C119" s="3">
        <v>49</v>
      </c>
      <c r="D119" s="3" t="s">
        <v>1323</v>
      </c>
      <c r="E119" s="3" t="s">
        <v>960</v>
      </c>
      <c r="F119" s="3" t="s">
        <v>957</v>
      </c>
      <c r="G119" s="3">
        <v>19</v>
      </c>
      <c r="M119" s="3" t="s">
        <v>13</v>
      </c>
      <c r="O119" s="3">
        <v>679687</v>
      </c>
      <c r="P119" s="4" t="s">
        <v>152</v>
      </c>
      <c r="Q119" s="4" t="s">
        <v>153</v>
      </c>
      <c r="R119" s="3" t="s">
        <v>154</v>
      </c>
      <c r="S119" s="3">
        <v>0.14826</v>
      </c>
      <c r="T119" s="3">
        <v>0.78174299999999997</v>
      </c>
      <c r="U119" s="3">
        <v>-2.44171</v>
      </c>
      <c r="V119" s="3">
        <v>1.46179E-2</v>
      </c>
      <c r="W119" s="3">
        <v>2.0298099999999999E-2</v>
      </c>
      <c r="X119" s="3">
        <v>1</v>
      </c>
      <c r="Y119" s="3">
        <v>1</v>
      </c>
      <c r="Z119" s="3">
        <v>1</v>
      </c>
      <c r="AA119" s="3">
        <v>1</v>
      </c>
      <c r="AB119" s="3">
        <v>0.93333100000000002</v>
      </c>
      <c r="AC119" s="3">
        <v>1</v>
      </c>
      <c r="AD119" s="5">
        <v>1</v>
      </c>
      <c r="AE119" s="3">
        <v>141</v>
      </c>
      <c r="AF119" s="3">
        <v>0</v>
      </c>
      <c r="AG119" s="3">
        <v>0</v>
      </c>
      <c r="AH119" s="3">
        <v>149</v>
      </c>
      <c r="AI119" s="3">
        <v>9</v>
      </c>
      <c r="AJ119" s="3">
        <v>5174</v>
      </c>
      <c r="AK119" s="3">
        <v>5314</v>
      </c>
      <c r="AL119" s="6">
        <v>2.4199999999999998E-74</v>
      </c>
      <c r="AM119" s="3">
        <v>141</v>
      </c>
    </row>
    <row r="120" spans="1:39" ht="32.25" customHeight="1" x14ac:dyDescent="0.25">
      <c r="A120" s="3" t="s">
        <v>201</v>
      </c>
      <c r="B120" s="3" t="s">
        <v>202</v>
      </c>
      <c r="C120" s="3">
        <v>146</v>
      </c>
      <c r="D120" s="3" t="s">
        <v>1322</v>
      </c>
      <c r="E120" s="3" t="s">
        <v>960</v>
      </c>
      <c r="F120" s="3" t="s">
        <v>959</v>
      </c>
      <c r="G120" s="3">
        <v>18</v>
      </c>
      <c r="M120" s="3" t="s">
        <v>13</v>
      </c>
      <c r="O120" s="3">
        <v>665937</v>
      </c>
      <c r="Q120" s="4" t="s">
        <v>203</v>
      </c>
      <c r="R120" s="3" t="s">
        <v>204</v>
      </c>
      <c r="S120" s="3">
        <v>3.6514799999999998</v>
      </c>
      <c r="T120" s="3">
        <v>0.64871299999999998</v>
      </c>
      <c r="U120" s="3">
        <v>1.99647</v>
      </c>
      <c r="V120" s="3">
        <v>4.5883100000000003E-2</v>
      </c>
      <c r="W120" s="3">
        <v>5.7749000000000002E-2</v>
      </c>
      <c r="X120" s="3">
        <v>1</v>
      </c>
      <c r="Y120" s="3">
        <v>1</v>
      </c>
      <c r="Z120" s="3">
        <v>1</v>
      </c>
      <c r="AA120" s="3">
        <v>1</v>
      </c>
      <c r="AB120" s="3">
        <v>0.93333100000000002</v>
      </c>
      <c r="AC120" s="3">
        <v>1</v>
      </c>
      <c r="AD120" s="5">
        <v>0.99299999999999999</v>
      </c>
      <c r="AE120" s="3">
        <v>143</v>
      </c>
      <c r="AF120" s="3">
        <v>1</v>
      </c>
      <c r="AG120" s="3">
        <v>0</v>
      </c>
      <c r="AH120" s="3">
        <v>9</v>
      </c>
      <c r="AI120" s="3">
        <v>151</v>
      </c>
      <c r="AJ120" s="3">
        <v>870261</v>
      </c>
      <c r="AK120" s="3">
        <v>870403</v>
      </c>
      <c r="AL120" s="6">
        <v>3.7799999999999999E-73</v>
      </c>
      <c r="AM120" s="3">
        <v>139</v>
      </c>
    </row>
    <row r="121" spans="1:39" ht="32.25" customHeight="1" x14ac:dyDescent="0.25">
      <c r="A121" s="3" t="s">
        <v>295</v>
      </c>
      <c r="B121" s="3" t="s">
        <v>296</v>
      </c>
      <c r="C121" s="3">
        <v>67</v>
      </c>
      <c r="D121" s="3" t="s">
        <v>1321</v>
      </c>
      <c r="E121" s="3" t="s">
        <v>960</v>
      </c>
      <c r="F121" s="3" t="s">
        <v>959</v>
      </c>
      <c r="G121" s="3">
        <v>23</v>
      </c>
      <c r="M121" s="3" t="s">
        <v>13</v>
      </c>
      <c r="O121" s="3">
        <v>269332</v>
      </c>
      <c r="P121" s="4" t="s">
        <v>297</v>
      </c>
      <c r="Q121" s="4" t="s">
        <v>298</v>
      </c>
      <c r="R121" s="3" t="s">
        <v>299</v>
      </c>
      <c r="S121" s="3">
        <v>3.05505</v>
      </c>
      <c r="T121" s="3">
        <v>0.53729899999999997</v>
      </c>
      <c r="U121" s="3">
        <v>2.0785399999999998</v>
      </c>
      <c r="V121" s="3">
        <v>3.7659999999999999E-2</v>
      </c>
      <c r="W121" s="3">
        <v>0.152479</v>
      </c>
      <c r="X121" s="3">
        <v>1</v>
      </c>
      <c r="Y121" s="3">
        <v>1</v>
      </c>
      <c r="Z121" s="3">
        <v>1</v>
      </c>
      <c r="AA121" s="3">
        <v>1</v>
      </c>
      <c r="AB121" s="3">
        <v>0.93333100000000002</v>
      </c>
      <c r="AC121" s="3">
        <v>1</v>
      </c>
      <c r="AD121" s="5">
        <v>0.98650000000000004</v>
      </c>
      <c r="AE121" s="3">
        <v>148</v>
      </c>
      <c r="AF121" s="3">
        <v>2</v>
      </c>
      <c r="AG121" s="3">
        <v>0</v>
      </c>
      <c r="AH121" s="3">
        <v>151</v>
      </c>
      <c r="AI121" s="3">
        <v>4</v>
      </c>
      <c r="AJ121" s="3">
        <v>426892</v>
      </c>
      <c r="AK121" s="3">
        <v>427039</v>
      </c>
      <c r="AL121" s="6">
        <v>9.5699999999999993E-74</v>
      </c>
      <c r="AM121" s="3">
        <v>140</v>
      </c>
    </row>
    <row r="122" spans="1:39" ht="32.25" customHeight="1" x14ac:dyDescent="0.25">
      <c r="A122" s="3" t="s">
        <v>389</v>
      </c>
      <c r="B122" s="3" t="s">
        <v>390</v>
      </c>
      <c r="C122" s="3">
        <v>144</v>
      </c>
      <c r="D122" s="3" t="s">
        <v>1249</v>
      </c>
      <c r="E122" s="3" t="s">
        <v>960</v>
      </c>
      <c r="F122" s="3" t="s">
        <v>959</v>
      </c>
      <c r="G122" s="3">
        <v>22</v>
      </c>
      <c r="I122" s="3" t="s">
        <v>13</v>
      </c>
      <c r="O122" s="3">
        <v>564509</v>
      </c>
      <c r="P122" s="4" t="s">
        <v>391</v>
      </c>
      <c r="R122" s="3" t="s">
        <v>392</v>
      </c>
      <c r="S122" s="3">
        <v>0.211759</v>
      </c>
      <c r="T122" s="3">
        <v>0.75126400000000004</v>
      </c>
      <c r="U122" s="3">
        <v>-2.0662600000000002</v>
      </c>
      <c r="V122" s="3">
        <v>3.8803799999999999E-2</v>
      </c>
      <c r="W122" s="3">
        <v>6.3539399999999996E-2</v>
      </c>
      <c r="X122" s="3">
        <v>1</v>
      </c>
      <c r="Y122" s="3">
        <v>1</v>
      </c>
      <c r="Z122" s="3">
        <v>1</v>
      </c>
      <c r="AA122" s="3">
        <v>1</v>
      </c>
      <c r="AB122" s="3">
        <v>0.70967800000000003</v>
      </c>
      <c r="AC122" s="3">
        <v>1</v>
      </c>
      <c r="AD122" s="5">
        <v>0.95799999999999996</v>
      </c>
      <c r="AE122" s="3">
        <v>143</v>
      </c>
      <c r="AF122" s="3">
        <v>6</v>
      </c>
      <c r="AG122" s="3">
        <v>0</v>
      </c>
      <c r="AH122" s="3">
        <v>151</v>
      </c>
      <c r="AI122" s="3">
        <v>9</v>
      </c>
      <c r="AJ122" s="3">
        <v>808298</v>
      </c>
      <c r="AK122" s="3">
        <v>808440</v>
      </c>
      <c r="AL122" s="6">
        <v>3.26E-61</v>
      </c>
      <c r="AM122" s="3">
        <v>119</v>
      </c>
    </row>
    <row r="123" spans="1:39" ht="32.25" customHeight="1" x14ac:dyDescent="0.25">
      <c r="A123" s="3" t="s">
        <v>389</v>
      </c>
      <c r="B123" s="3" t="s">
        <v>390</v>
      </c>
      <c r="C123" s="3">
        <v>35</v>
      </c>
      <c r="D123" s="3" t="s">
        <v>1248</v>
      </c>
      <c r="E123" s="3" t="s">
        <v>959</v>
      </c>
      <c r="F123" s="3" t="s">
        <v>960</v>
      </c>
      <c r="G123" s="3">
        <v>22</v>
      </c>
      <c r="I123" s="3" t="s">
        <v>13</v>
      </c>
      <c r="O123" s="3">
        <v>564509</v>
      </c>
      <c r="P123" s="4" t="s">
        <v>391</v>
      </c>
      <c r="R123" s="3" t="s">
        <v>392</v>
      </c>
      <c r="S123" s="3">
        <v>0.211759</v>
      </c>
      <c r="T123" s="3">
        <v>0.75126400000000004</v>
      </c>
      <c r="U123" s="3">
        <v>-2.0662600000000002</v>
      </c>
      <c r="V123" s="3">
        <v>3.8803799999999999E-2</v>
      </c>
      <c r="W123" s="3">
        <v>6.3539399999999996E-2</v>
      </c>
      <c r="X123" s="3">
        <v>1</v>
      </c>
      <c r="Y123" s="3">
        <v>1</v>
      </c>
      <c r="Z123" s="3">
        <v>1</v>
      </c>
      <c r="AA123" s="3">
        <v>1</v>
      </c>
      <c r="AB123" s="3">
        <v>0.70967800000000003</v>
      </c>
      <c r="AC123" s="3">
        <v>1</v>
      </c>
      <c r="AD123" s="5">
        <v>0.95799999999999996</v>
      </c>
      <c r="AE123" s="3">
        <v>143</v>
      </c>
      <c r="AF123" s="3">
        <v>6</v>
      </c>
      <c r="AG123" s="3">
        <v>0</v>
      </c>
      <c r="AH123" s="3">
        <v>151</v>
      </c>
      <c r="AI123" s="3">
        <v>9</v>
      </c>
      <c r="AJ123" s="3">
        <v>808298</v>
      </c>
      <c r="AK123" s="3">
        <v>808440</v>
      </c>
      <c r="AL123" s="6">
        <v>3.26E-61</v>
      </c>
      <c r="AM123" s="3">
        <v>119</v>
      </c>
    </row>
    <row r="124" spans="1:39" ht="32.25" customHeight="1" x14ac:dyDescent="0.25">
      <c r="A124" s="3" t="s">
        <v>317</v>
      </c>
      <c r="B124" s="3" t="s">
        <v>318</v>
      </c>
      <c r="C124" s="3">
        <v>43</v>
      </c>
      <c r="D124" s="3" t="s">
        <v>1326</v>
      </c>
      <c r="E124" s="3" t="s">
        <v>959</v>
      </c>
      <c r="F124" s="3" t="s">
        <v>960</v>
      </c>
      <c r="G124" s="3">
        <v>27</v>
      </c>
      <c r="M124" s="3" t="s">
        <v>13</v>
      </c>
      <c r="O124" s="3">
        <v>667002</v>
      </c>
      <c r="P124" s="4" t="s">
        <v>319</v>
      </c>
      <c r="Q124" s="4" t="s">
        <v>320</v>
      </c>
      <c r="R124" s="3" t="s">
        <v>321</v>
      </c>
      <c r="S124" s="3">
        <v>0.28203800000000001</v>
      </c>
      <c r="T124" s="3">
        <v>0.58282999999999996</v>
      </c>
      <c r="U124" s="3">
        <v>-2.1716700000000002</v>
      </c>
      <c r="V124" s="3">
        <v>2.98807E-2</v>
      </c>
      <c r="W124" s="3">
        <v>3.9006100000000002E-2</v>
      </c>
      <c r="X124" s="3">
        <v>1</v>
      </c>
      <c r="Y124" s="3">
        <v>1</v>
      </c>
      <c r="Z124" s="3">
        <v>1</v>
      </c>
      <c r="AA124" s="3">
        <v>1</v>
      </c>
      <c r="AB124" s="3">
        <v>0.93333100000000002</v>
      </c>
      <c r="AC124" s="3">
        <v>1</v>
      </c>
      <c r="AD124" s="5">
        <v>0.98599999999999999</v>
      </c>
      <c r="AE124" s="3">
        <v>143</v>
      </c>
      <c r="AF124" s="3">
        <v>2</v>
      </c>
      <c r="AG124" s="3">
        <v>0</v>
      </c>
      <c r="AH124" s="3">
        <v>9</v>
      </c>
      <c r="AI124" s="3">
        <v>151</v>
      </c>
      <c r="AJ124" s="3">
        <v>296688</v>
      </c>
      <c r="AK124" s="3">
        <v>296830</v>
      </c>
      <c r="AL124" s="6">
        <v>9.2199999999999999E-71</v>
      </c>
      <c r="AM124" s="3">
        <v>135</v>
      </c>
    </row>
    <row r="125" spans="1:39" ht="32.25" customHeight="1" x14ac:dyDescent="0.25">
      <c r="A125" s="3" t="s">
        <v>317</v>
      </c>
      <c r="B125" s="3" t="s">
        <v>318</v>
      </c>
      <c r="C125" s="3">
        <v>76</v>
      </c>
      <c r="D125" s="3" t="s">
        <v>1325</v>
      </c>
      <c r="E125" s="3" t="s">
        <v>959</v>
      </c>
      <c r="F125" s="3" t="s">
        <v>960</v>
      </c>
      <c r="G125" s="3">
        <v>27</v>
      </c>
      <c r="M125" s="3" t="s">
        <v>13</v>
      </c>
      <c r="O125" s="3">
        <v>667002</v>
      </c>
      <c r="P125" s="4" t="s">
        <v>319</v>
      </c>
      <c r="Q125" s="4" t="s">
        <v>320</v>
      </c>
      <c r="R125" s="3" t="s">
        <v>321</v>
      </c>
      <c r="S125" s="3">
        <v>0.36514799999999997</v>
      </c>
      <c r="T125" s="3">
        <v>0.46844200000000003</v>
      </c>
      <c r="U125" s="3">
        <v>-2.1506500000000002</v>
      </c>
      <c r="V125" s="3">
        <v>3.1504200000000003E-2</v>
      </c>
      <c r="W125" s="3">
        <v>4.09396E-2</v>
      </c>
      <c r="X125" s="3">
        <v>1</v>
      </c>
      <c r="Y125" s="3">
        <v>1</v>
      </c>
      <c r="Z125" s="3">
        <v>1</v>
      </c>
      <c r="AA125" s="3">
        <v>1</v>
      </c>
      <c r="AB125" s="3">
        <v>0.93333100000000002</v>
      </c>
      <c r="AC125" s="3">
        <v>1</v>
      </c>
      <c r="AD125" s="5">
        <v>0.98599999999999999</v>
      </c>
      <c r="AE125" s="3">
        <v>143</v>
      </c>
      <c r="AF125" s="3">
        <v>2</v>
      </c>
      <c r="AG125" s="3">
        <v>0</v>
      </c>
      <c r="AH125" s="3">
        <v>9</v>
      </c>
      <c r="AI125" s="3">
        <v>151</v>
      </c>
      <c r="AJ125" s="3">
        <v>296688</v>
      </c>
      <c r="AK125" s="3">
        <v>296830</v>
      </c>
      <c r="AL125" s="6">
        <v>9.2199999999999999E-71</v>
      </c>
      <c r="AM125" s="3">
        <v>135</v>
      </c>
    </row>
    <row r="126" spans="1:39" ht="32.25" customHeight="1" x14ac:dyDescent="0.25">
      <c r="A126" s="3" t="s">
        <v>273</v>
      </c>
      <c r="B126" s="3" t="s">
        <v>274</v>
      </c>
      <c r="C126" s="3">
        <v>59</v>
      </c>
      <c r="D126" s="3" t="s">
        <v>1327</v>
      </c>
      <c r="E126" s="3" t="s">
        <v>956</v>
      </c>
      <c r="F126" s="3" t="s">
        <v>957</v>
      </c>
      <c r="G126" s="3">
        <v>18</v>
      </c>
      <c r="M126" s="3" t="s">
        <v>13</v>
      </c>
      <c r="O126" s="3">
        <v>512416</v>
      </c>
      <c r="P126" s="4" t="s">
        <v>275</v>
      </c>
      <c r="R126" s="3" t="s">
        <v>276</v>
      </c>
      <c r="S126" s="3">
        <v>4.6904199999999996</v>
      </c>
      <c r="T126" s="3">
        <v>0.67840100000000003</v>
      </c>
      <c r="U126" s="3">
        <v>2.2781799999999999</v>
      </c>
      <c r="V126" s="3">
        <v>2.2715599999999999E-2</v>
      </c>
      <c r="W126" s="3">
        <v>3.0359799999999999E-2</v>
      </c>
      <c r="X126" s="3">
        <v>1</v>
      </c>
      <c r="Y126" s="3">
        <v>1</v>
      </c>
      <c r="Z126" s="3">
        <v>1</v>
      </c>
      <c r="AA126" s="3">
        <v>1</v>
      </c>
      <c r="AB126" s="3">
        <v>0.93333100000000002</v>
      </c>
      <c r="AC126" s="3">
        <v>1</v>
      </c>
      <c r="AD126" s="5">
        <v>1</v>
      </c>
      <c r="AE126" s="3">
        <v>139</v>
      </c>
      <c r="AF126" s="3">
        <v>0</v>
      </c>
      <c r="AG126" s="3">
        <v>0</v>
      </c>
      <c r="AH126" s="3">
        <v>147</v>
      </c>
      <c r="AI126" s="3">
        <v>9</v>
      </c>
      <c r="AJ126" s="3">
        <v>2186318</v>
      </c>
      <c r="AK126" s="3">
        <v>2186456</v>
      </c>
      <c r="AL126" s="6">
        <v>3.7799999999999999E-73</v>
      </c>
      <c r="AM126" s="3">
        <v>139</v>
      </c>
    </row>
    <row r="127" spans="1:39" ht="32.25" customHeight="1" x14ac:dyDescent="0.25">
      <c r="A127" s="3" t="s">
        <v>277</v>
      </c>
      <c r="B127" s="3" t="s">
        <v>278</v>
      </c>
      <c r="C127" s="3">
        <v>63</v>
      </c>
      <c r="D127" s="3" t="s">
        <v>1329</v>
      </c>
      <c r="E127" s="3" t="s">
        <v>956</v>
      </c>
      <c r="F127" s="3" t="s">
        <v>957</v>
      </c>
      <c r="G127" s="3">
        <v>26</v>
      </c>
      <c r="M127" s="3" t="s">
        <v>13</v>
      </c>
      <c r="O127" s="3">
        <v>601918</v>
      </c>
      <c r="P127" s="4" t="s">
        <v>279</v>
      </c>
      <c r="Q127" s="4" t="s">
        <v>280</v>
      </c>
      <c r="R127" s="3" t="s">
        <v>281</v>
      </c>
      <c r="S127" s="3">
        <v>2.64575</v>
      </c>
      <c r="T127" s="3">
        <v>0.49280499999999999</v>
      </c>
      <c r="U127" s="3">
        <v>1.9743200000000001</v>
      </c>
      <c r="V127" s="3">
        <v>4.8345399999999997E-2</v>
      </c>
      <c r="W127" s="3">
        <v>6.0580200000000001E-2</v>
      </c>
      <c r="X127" s="3">
        <v>1</v>
      </c>
      <c r="Y127" s="3">
        <v>1</v>
      </c>
      <c r="Z127" s="3">
        <v>1</v>
      </c>
      <c r="AA127" s="3">
        <v>1</v>
      </c>
      <c r="AB127" s="3">
        <v>0.93333100000000002</v>
      </c>
      <c r="AC127" s="3">
        <v>1</v>
      </c>
      <c r="AD127" s="5">
        <v>0.99299999999999999</v>
      </c>
      <c r="AE127" s="3">
        <v>143</v>
      </c>
      <c r="AF127" s="3">
        <v>1</v>
      </c>
      <c r="AG127" s="3">
        <v>0</v>
      </c>
      <c r="AH127" s="3">
        <v>151</v>
      </c>
      <c r="AI127" s="3">
        <v>9</v>
      </c>
      <c r="AJ127" s="3">
        <v>3389696</v>
      </c>
      <c r="AK127" s="3">
        <v>3389838</v>
      </c>
      <c r="AL127" s="6">
        <v>3.7799999999999999E-73</v>
      </c>
      <c r="AM127" s="3">
        <v>139</v>
      </c>
    </row>
    <row r="128" spans="1:39" ht="32.25" customHeight="1" x14ac:dyDescent="0.25">
      <c r="A128" s="3" t="s">
        <v>277</v>
      </c>
      <c r="B128" s="3" t="s">
        <v>278</v>
      </c>
      <c r="C128" s="3">
        <v>141</v>
      </c>
      <c r="D128" s="3" t="s">
        <v>1328</v>
      </c>
      <c r="E128" s="3" t="s">
        <v>960</v>
      </c>
      <c r="F128" s="3" t="s">
        <v>957</v>
      </c>
      <c r="G128" s="3">
        <v>26</v>
      </c>
      <c r="M128" s="3" t="s">
        <v>13</v>
      </c>
      <c r="O128" s="3">
        <v>601918</v>
      </c>
      <c r="P128" s="4" t="s">
        <v>279</v>
      </c>
      <c r="Q128" s="4" t="s">
        <v>280</v>
      </c>
      <c r="R128" s="3" t="s">
        <v>281</v>
      </c>
      <c r="S128" s="3">
        <v>2.64575</v>
      </c>
      <c r="T128" s="3">
        <v>0.49280499999999999</v>
      </c>
      <c r="U128" s="3">
        <v>1.9743200000000001</v>
      </c>
      <c r="V128" s="3">
        <v>4.8345399999999997E-2</v>
      </c>
      <c r="W128" s="3">
        <v>6.0580200000000001E-2</v>
      </c>
      <c r="X128" s="3">
        <v>1</v>
      </c>
      <c r="Y128" s="3">
        <v>1</v>
      </c>
      <c r="Z128" s="3">
        <v>1</v>
      </c>
      <c r="AA128" s="3">
        <v>1</v>
      </c>
      <c r="AB128" s="3">
        <v>0.93333100000000002</v>
      </c>
      <c r="AC128" s="3">
        <v>1</v>
      </c>
      <c r="AD128" s="5">
        <v>0.99299999999999999</v>
      </c>
      <c r="AE128" s="3">
        <v>143</v>
      </c>
      <c r="AF128" s="3">
        <v>1</v>
      </c>
      <c r="AG128" s="3">
        <v>0</v>
      </c>
      <c r="AH128" s="3">
        <v>151</v>
      </c>
      <c r="AI128" s="3">
        <v>9</v>
      </c>
      <c r="AJ128" s="3">
        <v>3389696</v>
      </c>
      <c r="AK128" s="3">
        <v>3389838</v>
      </c>
      <c r="AL128" s="6">
        <v>3.7799999999999999E-73</v>
      </c>
      <c r="AM128" s="3">
        <v>139</v>
      </c>
    </row>
    <row r="129" spans="1:39" ht="32.25" customHeight="1" x14ac:dyDescent="0.25">
      <c r="A129" s="3" t="s">
        <v>408</v>
      </c>
      <c r="B129" s="3" t="s">
        <v>409</v>
      </c>
      <c r="C129" s="3">
        <v>95</v>
      </c>
      <c r="D129" s="3" t="s">
        <v>1331</v>
      </c>
      <c r="E129" s="3" t="s">
        <v>959</v>
      </c>
      <c r="F129" s="3" t="s">
        <v>960</v>
      </c>
      <c r="G129" s="3">
        <v>19</v>
      </c>
      <c r="M129" s="3" t="s">
        <v>13</v>
      </c>
      <c r="P129" s="4" t="s">
        <v>43</v>
      </c>
      <c r="S129" s="3">
        <v>3.6742400000000002</v>
      </c>
      <c r="T129" s="3">
        <v>0.56519399999999997</v>
      </c>
      <c r="U129" s="3">
        <v>2.30247</v>
      </c>
      <c r="V129" s="3">
        <v>2.1308400000000002E-2</v>
      </c>
      <c r="W129" s="3">
        <v>2.86368E-2</v>
      </c>
      <c r="X129" s="3">
        <v>1</v>
      </c>
      <c r="Y129" s="3">
        <v>1</v>
      </c>
      <c r="Z129" s="3">
        <v>1</v>
      </c>
      <c r="AA129" s="3">
        <v>1</v>
      </c>
      <c r="AB129" s="3">
        <v>0.93333100000000002</v>
      </c>
      <c r="AC129" s="3">
        <v>1</v>
      </c>
      <c r="AD129" s="5">
        <v>0.98599999999999999</v>
      </c>
      <c r="AE129" s="3">
        <v>143</v>
      </c>
      <c r="AF129" s="3">
        <v>2</v>
      </c>
      <c r="AG129" s="3">
        <v>0</v>
      </c>
      <c r="AH129" s="3">
        <v>9</v>
      </c>
      <c r="AI129" s="3">
        <v>151</v>
      </c>
      <c r="AJ129" s="3">
        <v>492486</v>
      </c>
      <c r="AK129" s="3">
        <v>492628</v>
      </c>
      <c r="AL129" s="6">
        <v>9.2199999999999999E-71</v>
      </c>
      <c r="AM129" s="3">
        <v>135</v>
      </c>
    </row>
    <row r="130" spans="1:39" ht="32.25" customHeight="1" x14ac:dyDescent="0.25">
      <c r="A130" s="3" t="s">
        <v>408</v>
      </c>
      <c r="B130" s="3" t="s">
        <v>409</v>
      </c>
      <c r="C130" s="3">
        <v>135</v>
      </c>
      <c r="D130" s="3" t="s">
        <v>1330</v>
      </c>
      <c r="E130" s="3" t="s">
        <v>960</v>
      </c>
      <c r="F130" s="3" t="s">
        <v>957</v>
      </c>
      <c r="G130" s="3">
        <v>19</v>
      </c>
      <c r="M130" s="3" t="s">
        <v>13</v>
      </c>
      <c r="P130" s="4" t="s">
        <v>43</v>
      </c>
      <c r="S130" s="3">
        <v>0.28571400000000002</v>
      </c>
      <c r="T130" s="3">
        <v>0.61961999999999995</v>
      </c>
      <c r="U130" s="3">
        <v>-2.02183</v>
      </c>
      <c r="V130" s="3">
        <v>4.3194299999999998E-2</v>
      </c>
      <c r="W130" s="3">
        <v>0.75116799999999995</v>
      </c>
      <c r="X130" s="3">
        <v>1</v>
      </c>
      <c r="Y130" s="3">
        <v>1</v>
      </c>
      <c r="Z130" s="3">
        <v>1</v>
      </c>
      <c r="AA130" s="3">
        <v>1</v>
      </c>
      <c r="AB130" s="3">
        <v>0.96546900000000002</v>
      </c>
      <c r="AC130" s="3">
        <v>1</v>
      </c>
      <c r="AD130" s="5">
        <v>0.98599999999999999</v>
      </c>
      <c r="AE130" s="3">
        <v>143</v>
      </c>
      <c r="AF130" s="3">
        <v>2</v>
      </c>
      <c r="AG130" s="3">
        <v>0</v>
      </c>
      <c r="AH130" s="3">
        <v>9</v>
      </c>
      <c r="AI130" s="3">
        <v>151</v>
      </c>
      <c r="AJ130" s="3">
        <v>492486</v>
      </c>
      <c r="AK130" s="3">
        <v>492628</v>
      </c>
      <c r="AL130" s="6">
        <v>9.2199999999999999E-71</v>
      </c>
      <c r="AM130" s="3">
        <v>135</v>
      </c>
    </row>
    <row r="131" spans="1:39" ht="32.25" customHeight="1" x14ac:dyDescent="0.25">
      <c r="A131" s="3" t="s">
        <v>87</v>
      </c>
      <c r="B131" s="3" t="s">
        <v>88</v>
      </c>
      <c r="C131" s="3">
        <v>80</v>
      </c>
      <c r="D131" s="3" t="s">
        <v>1216</v>
      </c>
      <c r="E131" s="3" t="s">
        <v>956</v>
      </c>
      <c r="F131" s="3" t="s">
        <v>957</v>
      </c>
      <c r="G131" s="3">
        <v>27</v>
      </c>
      <c r="H131" s="3" t="s">
        <v>13</v>
      </c>
      <c r="O131" s="3">
        <v>603801</v>
      </c>
      <c r="P131" s="4" t="s">
        <v>89</v>
      </c>
      <c r="Q131" s="4" t="s">
        <v>90</v>
      </c>
      <c r="R131" s="3" t="s">
        <v>91</v>
      </c>
      <c r="S131" s="3">
        <v>2.64575</v>
      </c>
      <c r="T131" s="3">
        <v>0.45316299999999998</v>
      </c>
      <c r="U131" s="3">
        <v>2.14703</v>
      </c>
      <c r="V131" s="3">
        <v>3.1790899999999997E-2</v>
      </c>
      <c r="W131" s="3">
        <v>3.2878900000000003E-2</v>
      </c>
      <c r="X131" s="3">
        <v>1</v>
      </c>
      <c r="Y131" s="3">
        <v>1</v>
      </c>
      <c r="Z131" s="3">
        <v>1</v>
      </c>
      <c r="AA131" s="3">
        <v>1</v>
      </c>
      <c r="AB131" s="3">
        <v>0.97665100000000005</v>
      </c>
      <c r="AC131" s="3">
        <v>1</v>
      </c>
      <c r="AD131" s="5">
        <v>0.99299999999999999</v>
      </c>
      <c r="AE131" s="3">
        <v>142</v>
      </c>
      <c r="AF131" s="3">
        <v>1</v>
      </c>
      <c r="AG131" s="3">
        <v>0</v>
      </c>
      <c r="AH131" s="3">
        <v>9</v>
      </c>
      <c r="AI131" s="3">
        <v>150</v>
      </c>
      <c r="AJ131" s="3">
        <v>2633253</v>
      </c>
      <c r="AK131" s="3">
        <v>2633394</v>
      </c>
      <c r="AL131" s="6">
        <v>1.4900000000000001E-72</v>
      </c>
      <c r="AM131" s="3">
        <v>138</v>
      </c>
    </row>
    <row r="132" spans="1:39" ht="32.25" customHeight="1" x14ac:dyDescent="0.25">
      <c r="A132" s="3" t="s">
        <v>87</v>
      </c>
      <c r="B132" s="3" t="s">
        <v>88</v>
      </c>
      <c r="C132" s="3">
        <v>89</v>
      </c>
      <c r="D132" s="3" t="s">
        <v>1250</v>
      </c>
      <c r="E132" s="3" t="s">
        <v>957</v>
      </c>
      <c r="F132" s="3" t="s">
        <v>956</v>
      </c>
      <c r="G132" s="3">
        <v>27</v>
      </c>
      <c r="I132" s="3" t="s">
        <v>13</v>
      </c>
      <c r="O132" s="3">
        <v>603801</v>
      </c>
      <c r="P132" s="4" t="s">
        <v>89</v>
      </c>
      <c r="Q132" s="4" t="s">
        <v>90</v>
      </c>
      <c r="R132" s="3" t="s">
        <v>91</v>
      </c>
      <c r="S132" s="3">
        <v>0.32444299999999998</v>
      </c>
      <c r="T132" s="3">
        <v>0.55210800000000004</v>
      </c>
      <c r="U132" s="3">
        <v>-2.0388199999999999</v>
      </c>
      <c r="V132" s="3">
        <v>4.1468400000000002E-2</v>
      </c>
      <c r="W132" s="3">
        <v>6.7137299999999997E-2</v>
      </c>
      <c r="X132" s="3">
        <v>1</v>
      </c>
      <c r="Y132" s="3">
        <v>1</v>
      </c>
      <c r="Z132" s="3">
        <v>1</v>
      </c>
      <c r="AA132" s="3">
        <v>1</v>
      </c>
      <c r="AB132" s="3">
        <v>0.70967800000000003</v>
      </c>
      <c r="AC132" s="3">
        <v>1</v>
      </c>
      <c r="AD132" s="5">
        <v>0.99299999999999999</v>
      </c>
      <c r="AE132" s="3">
        <v>142</v>
      </c>
      <c r="AF132" s="3">
        <v>1</v>
      </c>
      <c r="AG132" s="3">
        <v>0</v>
      </c>
      <c r="AH132" s="3">
        <v>9</v>
      </c>
      <c r="AI132" s="3">
        <v>150</v>
      </c>
      <c r="AJ132" s="3">
        <v>2633253</v>
      </c>
      <c r="AK132" s="3">
        <v>2633394</v>
      </c>
      <c r="AL132" s="6">
        <v>1.4900000000000001E-72</v>
      </c>
      <c r="AM132" s="3">
        <v>138</v>
      </c>
    </row>
    <row r="133" spans="1:39" ht="32.25" customHeight="1" x14ac:dyDescent="0.25">
      <c r="A133" s="3" t="s">
        <v>87</v>
      </c>
      <c r="B133" s="3" t="s">
        <v>88</v>
      </c>
      <c r="C133" s="3">
        <v>80</v>
      </c>
      <c r="D133" s="3" t="s">
        <v>1216</v>
      </c>
      <c r="E133" s="3" t="s">
        <v>956</v>
      </c>
      <c r="F133" s="3" t="s">
        <v>957</v>
      </c>
      <c r="G133" s="3">
        <v>27</v>
      </c>
      <c r="M133" s="3" t="s">
        <v>13</v>
      </c>
      <c r="O133" s="3">
        <v>603801</v>
      </c>
      <c r="P133" s="4" t="s">
        <v>89</v>
      </c>
      <c r="Q133" s="4" t="s">
        <v>90</v>
      </c>
      <c r="R133" s="3" t="s">
        <v>91</v>
      </c>
      <c r="S133" s="3">
        <v>3.16228</v>
      </c>
      <c r="T133" s="3">
        <v>0.47434199999999999</v>
      </c>
      <c r="U133" s="3">
        <v>2.4271400000000001</v>
      </c>
      <c r="V133" s="3">
        <v>1.5218499999999999E-2</v>
      </c>
      <c r="W133" s="3">
        <v>2.10581E-2</v>
      </c>
      <c r="X133" s="3">
        <v>1</v>
      </c>
      <c r="Y133" s="3">
        <v>1</v>
      </c>
      <c r="Z133" s="3">
        <v>1</v>
      </c>
      <c r="AA133" s="3">
        <v>1</v>
      </c>
      <c r="AB133" s="3">
        <v>0.93333100000000002</v>
      </c>
      <c r="AC133" s="3">
        <v>1</v>
      </c>
      <c r="AD133" s="5">
        <v>0.99299999999999999</v>
      </c>
      <c r="AE133" s="3">
        <v>142</v>
      </c>
      <c r="AF133" s="3">
        <v>1</v>
      </c>
      <c r="AG133" s="3">
        <v>0</v>
      </c>
      <c r="AH133" s="3">
        <v>9</v>
      </c>
      <c r="AI133" s="3">
        <v>150</v>
      </c>
      <c r="AJ133" s="3">
        <v>2633253</v>
      </c>
      <c r="AK133" s="3">
        <v>2633394</v>
      </c>
      <c r="AL133" s="6">
        <v>1.4900000000000001E-72</v>
      </c>
      <c r="AM133" s="3">
        <v>138</v>
      </c>
    </row>
    <row r="134" spans="1:39" ht="32.25" customHeight="1" x14ac:dyDescent="0.25">
      <c r="A134" s="3" t="s">
        <v>49</v>
      </c>
      <c r="B134" s="3" t="s">
        <v>50</v>
      </c>
      <c r="C134" s="3">
        <v>73</v>
      </c>
      <c r="D134" s="3" t="s">
        <v>1218</v>
      </c>
      <c r="E134" s="3" t="s">
        <v>957</v>
      </c>
      <c r="F134" s="3" t="s">
        <v>956</v>
      </c>
      <c r="G134" s="3">
        <v>19</v>
      </c>
      <c r="H134" s="3" t="s">
        <v>13</v>
      </c>
      <c r="O134" s="3">
        <v>658597</v>
      </c>
      <c r="P134" s="4" t="s">
        <v>51</v>
      </c>
      <c r="Q134" s="4" t="s">
        <v>52</v>
      </c>
      <c r="R134" s="3" t="s">
        <v>53</v>
      </c>
      <c r="S134" s="3">
        <v>3.3166199999999999</v>
      </c>
      <c r="T134" s="3">
        <v>0.57898799999999995</v>
      </c>
      <c r="U134" s="3">
        <v>2.0707599999999999</v>
      </c>
      <c r="V134" s="3">
        <v>3.8380900000000003E-2</v>
      </c>
      <c r="W134" s="3">
        <v>3.96122E-2</v>
      </c>
      <c r="X134" s="3">
        <v>1</v>
      </c>
      <c r="Y134" s="3">
        <v>1</v>
      </c>
      <c r="Z134" s="3">
        <v>1</v>
      </c>
      <c r="AA134" s="3">
        <v>1</v>
      </c>
      <c r="AB134" s="3">
        <v>0.97665100000000005</v>
      </c>
      <c r="AC134" s="3">
        <v>1</v>
      </c>
      <c r="AD134" s="5">
        <v>0.98599999999999999</v>
      </c>
      <c r="AE134" s="3">
        <v>143</v>
      </c>
      <c r="AF134" s="3">
        <v>2</v>
      </c>
      <c r="AG134" s="3">
        <v>0</v>
      </c>
      <c r="AH134" s="3">
        <v>9</v>
      </c>
      <c r="AI134" s="3">
        <v>151</v>
      </c>
      <c r="AJ134" s="3">
        <v>240232</v>
      </c>
      <c r="AK134" s="3">
        <v>240374</v>
      </c>
      <c r="AL134" s="6">
        <v>9.2199999999999999E-71</v>
      </c>
      <c r="AM134" s="3">
        <v>135</v>
      </c>
    </row>
    <row r="135" spans="1:39" ht="32.25" customHeight="1" x14ac:dyDescent="0.25">
      <c r="A135" s="3" t="s">
        <v>49</v>
      </c>
      <c r="B135" s="3" t="s">
        <v>50</v>
      </c>
      <c r="C135" s="3">
        <v>93</v>
      </c>
      <c r="D135" s="3" t="s">
        <v>1217</v>
      </c>
      <c r="E135" s="3" t="s">
        <v>956</v>
      </c>
      <c r="F135" s="3" t="s">
        <v>957</v>
      </c>
      <c r="G135" s="3">
        <v>19</v>
      </c>
      <c r="H135" s="3" t="s">
        <v>13</v>
      </c>
      <c r="O135" s="3">
        <v>658597</v>
      </c>
      <c r="P135" s="4" t="s">
        <v>51</v>
      </c>
      <c r="Q135" s="4" t="s">
        <v>52</v>
      </c>
      <c r="R135" s="3" t="s">
        <v>53</v>
      </c>
      <c r="S135" s="3">
        <v>3.3166199999999999</v>
      </c>
      <c r="T135" s="3">
        <v>0.57898799999999995</v>
      </c>
      <c r="U135" s="3">
        <v>2.0707599999999999</v>
      </c>
      <c r="V135" s="3">
        <v>3.8380900000000003E-2</v>
      </c>
      <c r="W135" s="3">
        <v>0.52537400000000001</v>
      </c>
      <c r="X135" s="3">
        <v>1</v>
      </c>
      <c r="Y135" s="3">
        <v>1</v>
      </c>
      <c r="Z135" s="3">
        <v>1</v>
      </c>
      <c r="AA135" s="3">
        <v>1</v>
      </c>
      <c r="AB135" s="3">
        <v>0.98375699999999999</v>
      </c>
      <c r="AC135" s="3">
        <v>1</v>
      </c>
      <c r="AD135" s="5">
        <v>0.98599999999999999</v>
      </c>
      <c r="AE135" s="3">
        <v>143</v>
      </c>
      <c r="AF135" s="3">
        <v>2</v>
      </c>
      <c r="AG135" s="3">
        <v>0</v>
      </c>
      <c r="AH135" s="3">
        <v>9</v>
      </c>
      <c r="AI135" s="3">
        <v>151</v>
      </c>
      <c r="AJ135" s="3">
        <v>240232</v>
      </c>
      <c r="AK135" s="3">
        <v>240374</v>
      </c>
      <c r="AL135" s="6">
        <v>9.2199999999999999E-71</v>
      </c>
      <c r="AM135" s="3">
        <v>135</v>
      </c>
    </row>
    <row r="136" spans="1:39" ht="32.25" customHeight="1" x14ac:dyDescent="0.25">
      <c r="A136" s="3" t="s">
        <v>49</v>
      </c>
      <c r="B136" s="3" t="s">
        <v>50</v>
      </c>
      <c r="C136" s="3">
        <v>73</v>
      </c>
      <c r="D136" s="3" t="s">
        <v>1218</v>
      </c>
      <c r="E136" s="3" t="s">
        <v>957</v>
      </c>
      <c r="F136" s="3" t="s">
        <v>956</v>
      </c>
      <c r="G136" s="3">
        <v>19</v>
      </c>
      <c r="M136" s="3" t="s">
        <v>13</v>
      </c>
      <c r="O136" s="3">
        <v>658597</v>
      </c>
      <c r="P136" s="4" t="s">
        <v>51</v>
      </c>
      <c r="Q136" s="4" t="s">
        <v>52</v>
      </c>
      <c r="R136" s="3" t="s">
        <v>53</v>
      </c>
      <c r="S136" s="3">
        <v>3.3166199999999999</v>
      </c>
      <c r="T136" s="3">
        <v>0.57898799999999995</v>
      </c>
      <c r="U136" s="3">
        <v>2.0707599999999999</v>
      </c>
      <c r="V136" s="3">
        <v>3.8380900000000003E-2</v>
      </c>
      <c r="W136" s="3">
        <v>4.9043299999999998E-2</v>
      </c>
      <c r="X136" s="3">
        <v>1</v>
      </c>
      <c r="Y136" s="3">
        <v>1</v>
      </c>
      <c r="Z136" s="3">
        <v>1</v>
      </c>
      <c r="AA136" s="3">
        <v>1</v>
      </c>
      <c r="AB136" s="3">
        <v>0.93333100000000002</v>
      </c>
      <c r="AC136" s="3">
        <v>1</v>
      </c>
      <c r="AD136" s="5">
        <v>0.98599999999999999</v>
      </c>
      <c r="AE136" s="3">
        <v>143</v>
      </c>
      <c r="AF136" s="3">
        <v>2</v>
      </c>
      <c r="AG136" s="3">
        <v>0</v>
      </c>
      <c r="AH136" s="3">
        <v>9</v>
      </c>
      <c r="AI136" s="3">
        <v>151</v>
      </c>
      <c r="AJ136" s="3">
        <v>240232</v>
      </c>
      <c r="AK136" s="3">
        <v>240374</v>
      </c>
      <c r="AL136" s="6">
        <v>9.2199999999999999E-71</v>
      </c>
      <c r="AM136" s="3">
        <v>135</v>
      </c>
    </row>
    <row r="137" spans="1:39" ht="32.25" customHeight="1" x14ac:dyDescent="0.25">
      <c r="A137" s="3" t="s">
        <v>49</v>
      </c>
      <c r="B137" s="3" t="s">
        <v>50</v>
      </c>
      <c r="C137" s="3">
        <v>93</v>
      </c>
      <c r="D137" s="3" t="s">
        <v>1217</v>
      </c>
      <c r="E137" s="3" t="s">
        <v>956</v>
      </c>
      <c r="F137" s="3" t="s">
        <v>957</v>
      </c>
      <c r="G137" s="3">
        <v>19</v>
      </c>
      <c r="M137" s="3" t="s">
        <v>13</v>
      </c>
      <c r="O137" s="3">
        <v>658597</v>
      </c>
      <c r="P137" s="4" t="s">
        <v>51</v>
      </c>
      <c r="Q137" s="4" t="s">
        <v>52</v>
      </c>
      <c r="R137" s="3" t="s">
        <v>53</v>
      </c>
      <c r="S137" s="3">
        <v>3.3166199999999999</v>
      </c>
      <c r="T137" s="3">
        <v>0.57898799999999995</v>
      </c>
      <c r="U137" s="3">
        <v>2.0707599999999999</v>
      </c>
      <c r="V137" s="3">
        <v>3.8380900000000003E-2</v>
      </c>
      <c r="W137" s="3">
        <v>0.54355600000000004</v>
      </c>
      <c r="X137" s="3">
        <v>1</v>
      </c>
      <c r="Y137" s="3">
        <v>1</v>
      </c>
      <c r="Z137" s="3">
        <v>1</v>
      </c>
      <c r="AA137" s="3">
        <v>1</v>
      </c>
      <c r="AB137" s="3">
        <v>0.94408700000000001</v>
      </c>
      <c r="AC137" s="3">
        <v>1</v>
      </c>
      <c r="AD137" s="5">
        <v>0.98599999999999999</v>
      </c>
      <c r="AE137" s="3">
        <v>143</v>
      </c>
      <c r="AF137" s="3">
        <v>2</v>
      </c>
      <c r="AG137" s="3">
        <v>0</v>
      </c>
      <c r="AH137" s="3">
        <v>9</v>
      </c>
      <c r="AI137" s="3">
        <v>151</v>
      </c>
      <c r="AJ137" s="3">
        <v>240232</v>
      </c>
      <c r="AK137" s="3">
        <v>240374</v>
      </c>
      <c r="AL137" s="6">
        <v>9.2199999999999999E-71</v>
      </c>
      <c r="AM137" s="3">
        <v>135</v>
      </c>
    </row>
    <row r="138" spans="1:39" ht="32.25" customHeight="1" x14ac:dyDescent="0.25">
      <c r="A138" s="3" t="s">
        <v>218</v>
      </c>
      <c r="B138" s="3" t="s">
        <v>219</v>
      </c>
      <c r="C138" s="3">
        <v>25</v>
      </c>
      <c r="D138" s="3" t="s">
        <v>1333</v>
      </c>
      <c r="E138" s="3" t="s">
        <v>956</v>
      </c>
      <c r="F138" s="3" t="s">
        <v>957</v>
      </c>
      <c r="G138" s="3">
        <v>19</v>
      </c>
      <c r="M138" s="3" t="s">
        <v>13</v>
      </c>
      <c r="O138" s="3">
        <v>649944</v>
      </c>
      <c r="P138" s="4" t="s">
        <v>220</v>
      </c>
      <c r="Q138" s="4" t="s">
        <v>221</v>
      </c>
      <c r="R138" s="3" t="s">
        <v>222</v>
      </c>
      <c r="S138" s="3">
        <v>3.5355300000000001</v>
      </c>
      <c r="T138" s="3">
        <v>0.57008800000000004</v>
      </c>
      <c r="U138" s="3">
        <v>2.2152099999999999</v>
      </c>
      <c r="V138" s="3">
        <v>2.6745600000000001E-2</v>
      </c>
      <c r="W138" s="3">
        <v>3.5247000000000001E-2</v>
      </c>
      <c r="X138" s="3">
        <v>1</v>
      </c>
      <c r="Y138" s="3">
        <v>1</v>
      </c>
      <c r="Z138" s="3">
        <v>1</v>
      </c>
      <c r="AA138" s="3">
        <v>1</v>
      </c>
      <c r="AB138" s="3">
        <v>0.93333100000000002</v>
      </c>
      <c r="AC138" s="3">
        <v>1</v>
      </c>
      <c r="AD138" s="5">
        <v>1</v>
      </c>
      <c r="AE138" s="3">
        <v>143</v>
      </c>
      <c r="AF138" s="3">
        <v>0</v>
      </c>
      <c r="AG138" s="3">
        <v>0</v>
      </c>
      <c r="AH138" s="3">
        <v>9</v>
      </c>
      <c r="AI138" s="3">
        <v>151</v>
      </c>
      <c r="AJ138" s="3">
        <v>146711</v>
      </c>
      <c r="AK138" s="3">
        <v>146853</v>
      </c>
      <c r="AL138" s="6">
        <v>1.55E-75</v>
      </c>
      <c r="AM138" s="3">
        <v>143</v>
      </c>
    </row>
    <row r="139" spans="1:39" ht="32.25" customHeight="1" x14ac:dyDescent="0.25">
      <c r="A139" s="3" t="s">
        <v>218</v>
      </c>
      <c r="B139" s="3" t="s">
        <v>219</v>
      </c>
      <c r="C139" s="3">
        <v>115</v>
      </c>
      <c r="D139" s="3" t="s">
        <v>1332</v>
      </c>
      <c r="E139" s="3" t="s">
        <v>956</v>
      </c>
      <c r="F139" s="3" t="s">
        <v>957</v>
      </c>
      <c r="G139" s="3">
        <v>19</v>
      </c>
      <c r="M139" s="3" t="s">
        <v>13</v>
      </c>
      <c r="O139" s="3">
        <v>649944</v>
      </c>
      <c r="P139" s="4" t="s">
        <v>220</v>
      </c>
      <c r="Q139" s="4" t="s">
        <v>221</v>
      </c>
      <c r="R139" s="3" t="s">
        <v>222</v>
      </c>
      <c r="S139" s="3">
        <v>3.5355300000000001</v>
      </c>
      <c r="T139" s="3">
        <v>0.57008800000000004</v>
      </c>
      <c r="U139" s="3">
        <v>2.2152099999999999</v>
      </c>
      <c r="V139" s="3">
        <v>2.6745600000000001E-2</v>
      </c>
      <c r="W139" s="3">
        <v>0.60372899999999996</v>
      </c>
      <c r="X139" s="3">
        <v>1</v>
      </c>
      <c r="Y139" s="3">
        <v>1</v>
      </c>
      <c r="Z139" s="3">
        <v>1</v>
      </c>
      <c r="AA139" s="3">
        <v>1</v>
      </c>
      <c r="AB139" s="3">
        <v>0.95569800000000005</v>
      </c>
      <c r="AC139" s="3">
        <v>1</v>
      </c>
      <c r="AD139" s="5">
        <v>1</v>
      </c>
      <c r="AE139" s="3">
        <v>143</v>
      </c>
      <c r="AF139" s="3">
        <v>0</v>
      </c>
      <c r="AG139" s="3">
        <v>0</v>
      </c>
      <c r="AH139" s="3">
        <v>9</v>
      </c>
      <c r="AI139" s="3">
        <v>151</v>
      </c>
      <c r="AJ139" s="3">
        <v>146711</v>
      </c>
      <c r="AK139" s="3">
        <v>146853</v>
      </c>
      <c r="AL139" s="6">
        <v>1.55E-75</v>
      </c>
      <c r="AM139" s="3">
        <v>143</v>
      </c>
    </row>
    <row r="140" spans="1:39" ht="32.25" customHeight="1" x14ac:dyDescent="0.25">
      <c r="A140" s="3" t="s">
        <v>282</v>
      </c>
      <c r="B140" s="3" t="s">
        <v>283</v>
      </c>
      <c r="C140" s="3">
        <v>35</v>
      </c>
      <c r="D140" s="3" t="s">
        <v>1275</v>
      </c>
      <c r="E140" s="3" t="s">
        <v>957</v>
      </c>
      <c r="F140" s="3" t="s">
        <v>956</v>
      </c>
      <c r="G140" s="3">
        <v>13</v>
      </c>
      <c r="L140" s="3" t="s">
        <v>13</v>
      </c>
      <c r="O140" s="3">
        <v>597114</v>
      </c>
      <c r="P140" s="4" t="s">
        <v>20</v>
      </c>
      <c r="R140" s="3" t="s">
        <v>284</v>
      </c>
      <c r="S140" s="3">
        <v>0.18898200000000001</v>
      </c>
      <c r="T140" s="3">
        <v>0.77344299999999999</v>
      </c>
      <c r="U140" s="3">
        <v>-2.1541399999999999</v>
      </c>
      <c r="V140" s="3">
        <v>3.1229400000000001E-2</v>
      </c>
      <c r="W140" s="3">
        <v>0.896783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5">
        <v>0.99260000000000004</v>
      </c>
      <c r="AE140" s="3">
        <v>136</v>
      </c>
      <c r="AF140" s="3">
        <v>1</v>
      </c>
      <c r="AG140" s="3">
        <v>0</v>
      </c>
      <c r="AH140" s="3">
        <v>9</v>
      </c>
      <c r="AI140" s="3">
        <v>144</v>
      </c>
      <c r="AJ140" s="3">
        <v>38033</v>
      </c>
      <c r="AK140" s="3">
        <v>38168</v>
      </c>
      <c r="AL140" s="6">
        <v>5.6899999999999998E-69</v>
      </c>
      <c r="AM140" s="3">
        <v>132</v>
      </c>
    </row>
    <row r="141" spans="1:39" ht="32.25" customHeight="1" x14ac:dyDescent="0.25">
      <c r="A141" s="3" t="s">
        <v>282</v>
      </c>
      <c r="B141" s="3" t="s">
        <v>283</v>
      </c>
      <c r="C141" s="3">
        <v>27</v>
      </c>
      <c r="D141" s="3" t="s">
        <v>1274</v>
      </c>
      <c r="E141" s="3" t="s">
        <v>959</v>
      </c>
      <c r="F141" s="3" t="s">
        <v>960</v>
      </c>
      <c r="G141" s="3">
        <v>13</v>
      </c>
      <c r="L141" s="3" t="s">
        <v>13</v>
      </c>
      <c r="O141" s="3">
        <v>597114</v>
      </c>
      <c r="P141" s="4" t="s">
        <v>20</v>
      </c>
      <c r="R141" s="3" t="s">
        <v>284</v>
      </c>
      <c r="S141" s="3">
        <v>0.18898200000000001</v>
      </c>
      <c r="T141" s="3">
        <v>0.77344299999999999</v>
      </c>
      <c r="U141" s="3">
        <v>-2.1541399999999999</v>
      </c>
      <c r="V141" s="3">
        <v>3.1229400000000001E-2</v>
      </c>
      <c r="W141" s="3">
        <v>0.898258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5">
        <v>0.99260000000000004</v>
      </c>
      <c r="AE141" s="3">
        <v>136</v>
      </c>
      <c r="AF141" s="3">
        <v>1</v>
      </c>
      <c r="AG141" s="3">
        <v>0</v>
      </c>
      <c r="AH141" s="3">
        <v>9</v>
      </c>
      <c r="AI141" s="3">
        <v>144</v>
      </c>
      <c r="AJ141" s="3">
        <v>38033</v>
      </c>
      <c r="AK141" s="3">
        <v>38168</v>
      </c>
      <c r="AL141" s="6">
        <v>5.6899999999999998E-69</v>
      </c>
      <c r="AM141" s="3">
        <v>132</v>
      </c>
    </row>
    <row r="142" spans="1:39" ht="32.25" customHeight="1" x14ac:dyDescent="0.25">
      <c r="A142" s="3" t="s">
        <v>282</v>
      </c>
      <c r="B142" s="3" t="s">
        <v>283</v>
      </c>
      <c r="C142" s="3">
        <v>85</v>
      </c>
      <c r="D142" s="3" t="s">
        <v>1276</v>
      </c>
      <c r="E142" s="3" t="s">
        <v>956</v>
      </c>
      <c r="F142" s="3" t="s">
        <v>957</v>
      </c>
      <c r="G142" s="3">
        <v>12</v>
      </c>
      <c r="L142" s="3" t="s">
        <v>13</v>
      </c>
      <c r="O142" s="3">
        <v>597114</v>
      </c>
      <c r="P142" s="4" t="s">
        <v>20</v>
      </c>
      <c r="R142" s="3" t="s">
        <v>284</v>
      </c>
      <c r="S142" s="3">
        <v>0.204124</v>
      </c>
      <c r="T142" s="3">
        <v>0.77728200000000003</v>
      </c>
      <c r="U142" s="3">
        <v>-2.04434</v>
      </c>
      <c r="V142" s="3">
        <v>4.0920100000000001E-2</v>
      </c>
      <c r="W142" s="3">
        <v>0.898258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5">
        <v>0.99260000000000004</v>
      </c>
      <c r="AE142" s="3">
        <v>136</v>
      </c>
      <c r="AF142" s="3">
        <v>1</v>
      </c>
      <c r="AG142" s="3">
        <v>0</v>
      </c>
      <c r="AH142" s="3">
        <v>9</v>
      </c>
      <c r="AI142" s="3">
        <v>144</v>
      </c>
      <c r="AJ142" s="3">
        <v>38033</v>
      </c>
      <c r="AK142" s="3">
        <v>38168</v>
      </c>
      <c r="AL142" s="6">
        <v>5.6899999999999998E-69</v>
      </c>
      <c r="AM142" s="3">
        <v>132</v>
      </c>
    </row>
    <row r="143" spans="1:39" ht="32.25" customHeight="1" x14ac:dyDescent="0.25">
      <c r="A143" s="3" t="s">
        <v>59</v>
      </c>
      <c r="B143" s="3" t="s">
        <v>60</v>
      </c>
      <c r="C143" s="3">
        <v>59</v>
      </c>
      <c r="D143" s="3" t="s">
        <v>1219</v>
      </c>
      <c r="E143" s="3" t="s">
        <v>957</v>
      </c>
      <c r="F143" s="3" t="s">
        <v>956</v>
      </c>
      <c r="G143" s="3">
        <v>29</v>
      </c>
      <c r="H143" s="3" t="s">
        <v>13</v>
      </c>
      <c r="O143" s="3">
        <v>1801</v>
      </c>
      <c r="P143" s="4" t="s">
        <v>61</v>
      </c>
      <c r="R143" s="3" t="s">
        <v>62</v>
      </c>
      <c r="S143" s="3">
        <v>2.4494899999999999</v>
      </c>
      <c r="T143" s="3">
        <v>0.43779699999999999</v>
      </c>
      <c r="U143" s="3">
        <v>2.0463300000000002</v>
      </c>
      <c r="V143" s="3">
        <v>4.0723500000000003E-2</v>
      </c>
      <c r="W143" s="3">
        <v>0.38517499999999999</v>
      </c>
      <c r="X143" s="3">
        <v>1</v>
      </c>
      <c r="Y143" s="3">
        <v>1</v>
      </c>
      <c r="Z143" s="3">
        <v>1</v>
      </c>
      <c r="AA143" s="3">
        <v>1</v>
      </c>
      <c r="AB143" s="3">
        <v>0.97665100000000005</v>
      </c>
      <c r="AC143" s="3">
        <v>1</v>
      </c>
      <c r="AD143" s="5">
        <v>0.99299999999999999</v>
      </c>
      <c r="AE143" s="3">
        <v>143</v>
      </c>
      <c r="AF143" s="3">
        <v>1</v>
      </c>
      <c r="AG143" s="3">
        <v>0</v>
      </c>
      <c r="AH143" s="3">
        <v>9</v>
      </c>
      <c r="AI143" s="3">
        <v>151</v>
      </c>
      <c r="AJ143" s="3">
        <v>1178062</v>
      </c>
      <c r="AK143" s="3">
        <v>1178204</v>
      </c>
      <c r="AL143" s="6">
        <v>3.7799999999999999E-73</v>
      </c>
      <c r="AM143" s="3">
        <v>139</v>
      </c>
    </row>
    <row r="144" spans="1:39" ht="32.25" customHeight="1" x14ac:dyDescent="0.25">
      <c r="A144" s="3" t="s">
        <v>59</v>
      </c>
      <c r="B144" s="3" t="s">
        <v>60</v>
      </c>
      <c r="C144" s="3">
        <v>141</v>
      </c>
      <c r="D144" s="3" t="s">
        <v>1251</v>
      </c>
      <c r="E144" s="3" t="s">
        <v>960</v>
      </c>
      <c r="F144" s="3" t="s">
        <v>959</v>
      </c>
      <c r="G144" s="3">
        <v>28</v>
      </c>
      <c r="I144" s="3" t="s">
        <v>13</v>
      </c>
      <c r="O144" s="3">
        <v>1801</v>
      </c>
      <c r="P144" s="4" t="s">
        <v>61</v>
      </c>
      <c r="R144" s="3" t="s">
        <v>62</v>
      </c>
      <c r="S144" s="3">
        <v>0.31622800000000001</v>
      </c>
      <c r="T144" s="3">
        <v>0.55151099999999997</v>
      </c>
      <c r="U144" s="3">
        <v>-2.0875300000000001</v>
      </c>
      <c r="V144" s="3">
        <v>3.6840600000000001E-2</v>
      </c>
      <c r="W144" s="3">
        <v>6.0862600000000003E-2</v>
      </c>
      <c r="X144" s="3">
        <v>1</v>
      </c>
      <c r="Y144" s="3">
        <v>1</v>
      </c>
      <c r="Z144" s="3">
        <v>1</v>
      </c>
      <c r="AA144" s="3">
        <v>1</v>
      </c>
      <c r="AB144" s="3">
        <v>0.70967800000000003</v>
      </c>
      <c r="AC144" s="3">
        <v>1</v>
      </c>
      <c r="AD144" s="5">
        <v>0.99299999999999999</v>
      </c>
      <c r="AE144" s="3">
        <v>143</v>
      </c>
      <c r="AF144" s="3">
        <v>1</v>
      </c>
      <c r="AG144" s="3">
        <v>0</v>
      </c>
      <c r="AH144" s="3">
        <v>9</v>
      </c>
      <c r="AI144" s="3">
        <v>151</v>
      </c>
      <c r="AJ144" s="3">
        <v>1178062</v>
      </c>
      <c r="AK144" s="3">
        <v>1178204</v>
      </c>
      <c r="AL144" s="6">
        <v>3.7799999999999999E-73</v>
      </c>
      <c r="AM144" s="3">
        <v>139</v>
      </c>
    </row>
    <row r="145" spans="1:39" ht="32.25" customHeight="1" x14ac:dyDescent="0.25">
      <c r="A145" s="3" t="s">
        <v>59</v>
      </c>
      <c r="B145" s="3" t="s">
        <v>60</v>
      </c>
      <c r="C145" s="3">
        <v>59</v>
      </c>
      <c r="D145" s="3" t="s">
        <v>1219</v>
      </c>
      <c r="E145" s="3" t="s">
        <v>957</v>
      </c>
      <c r="F145" s="3" t="s">
        <v>956</v>
      </c>
      <c r="G145" s="3">
        <v>29</v>
      </c>
      <c r="M145" s="3" t="s">
        <v>13</v>
      </c>
      <c r="O145" s="3">
        <v>1801</v>
      </c>
      <c r="P145" s="4" t="s">
        <v>61</v>
      </c>
      <c r="R145" s="3" t="s">
        <v>62</v>
      </c>
      <c r="S145" s="3">
        <v>2.82843</v>
      </c>
      <c r="T145" s="3">
        <v>0.45069300000000001</v>
      </c>
      <c r="U145" s="3">
        <v>2.30694</v>
      </c>
      <c r="V145" s="3">
        <v>2.1058199999999999E-2</v>
      </c>
      <c r="W145" s="3">
        <v>0.172906</v>
      </c>
      <c r="X145" s="3">
        <v>1</v>
      </c>
      <c r="Y145" s="3">
        <v>1</v>
      </c>
      <c r="Z145" s="3">
        <v>1</v>
      </c>
      <c r="AA145" s="3">
        <v>1</v>
      </c>
      <c r="AB145" s="3">
        <v>0.93333100000000002</v>
      </c>
      <c r="AC145" s="3">
        <v>1</v>
      </c>
      <c r="AD145" s="5">
        <v>0.99299999999999999</v>
      </c>
      <c r="AE145" s="3">
        <v>143</v>
      </c>
      <c r="AF145" s="3">
        <v>1</v>
      </c>
      <c r="AG145" s="3">
        <v>0</v>
      </c>
      <c r="AH145" s="3">
        <v>9</v>
      </c>
      <c r="AI145" s="3">
        <v>151</v>
      </c>
      <c r="AJ145" s="3">
        <v>1178062</v>
      </c>
      <c r="AK145" s="3">
        <v>1178204</v>
      </c>
      <c r="AL145" s="6">
        <v>3.7799999999999999E-73</v>
      </c>
      <c r="AM145" s="3">
        <v>139</v>
      </c>
    </row>
    <row r="146" spans="1:39" ht="32.25" customHeight="1" x14ac:dyDescent="0.25">
      <c r="A146" s="3" t="s">
        <v>81</v>
      </c>
      <c r="B146" s="3" t="s">
        <v>82</v>
      </c>
      <c r="C146" s="3">
        <v>102</v>
      </c>
      <c r="D146" s="3" t="s">
        <v>1220</v>
      </c>
      <c r="E146" s="3" t="s">
        <v>956</v>
      </c>
      <c r="F146" s="3" t="s">
        <v>957</v>
      </c>
      <c r="G146" s="3">
        <v>31</v>
      </c>
      <c r="H146" s="3" t="s">
        <v>13</v>
      </c>
      <c r="P146" s="4" t="s">
        <v>43</v>
      </c>
      <c r="S146" s="3">
        <v>2.3664299999999998</v>
      </c>
      <c r="T146" s="3">
        <v>0.40200399999999997</v>
      </c>
      <c r="U146" s="3">
        <v>2.1427200000000002</v>
      </c>
      <c r="V146" s="3">
        <v>3.2135299999999999E-2</v>
      </c>
      <c r="W146" s="3">
        <v>0.36306500000000003</v>
      </c>
      <c r="X146" s="3">
        <v>1</v>
      </c>
      <c r="Y146" s="3">
        <v>1</v>
      </c>
      <c r="Z146" s="3">
        <v>1</v>
      </c>
      <c r="AA146" s="3">
        <v>1</v>
      </c>
      <c r="AB146" s="3">
        <v>0.97665100000000005</v>
      </c>
      <c r="AC146" s="3">
        <v>1</v>
      </c>
      <c r="AD146" s="5">
        <v>0.98599999999999999</v>
      </c>
      <c r="AE146" s="3">
        <v>143</v>
      </c>
      <c r="AF146" s="3">
        <v>2</v>
      </c>
      <c r="AG146" s="3">
        <v>0</v>
      </c>
      <c r="AH146" s="3">
        <v>151</v>
      </c>
      <c r="AI146" s="3">
        <v>9</v>
      </c>
      <c r="AJ146" s="3">
        <v>1663686</v>
      </c>
      <c r="AK146" s="3">
        <v>1663828</v>
      </c>
      <c r="AL146" s="6">
        <v>9.2199999999999999E-71</v>
      </c>
      <c r="AM146" s="3">
        <v>135</v>
      </c>
    </row>
    <row r="147" spans="1:39" ht="32.25" customHeight="1" x14ac:dyDescent="0.25">
      <c r="A147" s="3" t="s">
        <v>81</v>
      </c>
      <c r="B147" s="3" t="s">
        <v>82</v>
      </c>
      <c r="C147" s="3">
        <v>102</v>
      </c>
      <c r="D147" s="3" t="s">
        <v>1220</v>
      </c>
      <c r="E147" s="3" t="s">
        <v>956</v>
      </c>
      <c r="F147" s="3" t="s">
        <v>957</v>
      </c>
      <c r="G147" s="3">
        <v>31</v>
      </c>
      <c r="M147" s="3" t="s">
        <v>13</v>
      </c>
      <c r="P147" s="4" t="s">
        <v>43</v>
      </c>
      <c r="S147" s="3">
        <v>2.73861</v>
      </c>
      <c r="T147" s="3">
        <v>0.41583199999999998</v>
      </c>
      <c r="U147" s="3">
        <v>2.4227400000000001</v>
      </c>
      <c r="V147" s="3">
        <v>1.5403999999999999E-2</v>
      </c>
      <c r="W147" s="3">
        <v>0.28831299999999999</v>
      </c>
      <c r="X147" s="3">
        <v>1</v>
      </c>
      <c r="Y147" s="3">
        <v>1</v>
      </c>
      <c r="Z147" s="3">
        <v>1</v>
      </c>
      <c r="AA147" s="3">
        <v>1</v>
      </c>
      <c r="AB147" s="3">
        <v>0.93333100000000002</v>
      </c>
      <c r="AC147" s="3">
        <v>1</v>
      </c>
      <c r="AD147" s="5">
        <v>0.98599999999999999</v>
      </c>
      <c r="AE147" s="3">
        <v>143</v>
      </c>
      <c r="AF147" s="3">
        <v>2</v>
      </c>
      <c r="AG147" s="3">
        <v>0</v>
      </c>
      <c r="AH147" s="3">
        <v>151</v>
      </c>
      <c r="AI147" s="3">
        <v>9</v>
      </c>
      <c r="AJ147" s="3">
        <v>1663686</v>
      </c>
      <c r="AK147" s="3">
        <v>1663828</v>
      </c>
      <c r="AL147" s="6">
        <v>9.2199999999999999E-71</v>
      </c>
      <c r="AM147" s="3">
        <v>135</v>
      </c>
    </row>
    <row r="148" spans="1:39" ht="32.25" customHeight="1" x14ac:dyDescent="0.25">
      <c r="A148" s="3" t="s">
        <v>205</v>
      </c>
      <c r="B148" s="3" t="s">
        <v>206</v>
      </c>
      <c r="C148" s="3">
        <v>62</v>
      </c>
      <c r="D148" s="3" t="s">
        <v>1334</v>
      </c>
      <c r="E148" s="3" t="s">
        <v>960</v>
      </c>
      <c r="F148" s="3" t="s">
        <v>959</v>
      </c>
      <c r="G148" s="3">
        <v>18</v>
      </c>
      <c r="M148" s="3" t="s">
        <v>13</v>
      </c>
      <c r="O148" s="3">
        <v>691974</v>
      </c>
      <c r="Q148" s="4" t="s">
        <v>207</v>
      </c>
      <c r="R148" s="3" t="s">
        <v>208</v>
      </c>
      <c r="S148" s="3">
        <v>0.25</v>
      </c>
      <c r="T148" s="3">
        <v>0.63737699999999997</v>
      </c>
      <c r="U148" s="3">
        <v>-2.1749999999999998</v>
      </c>
      <c r="V148" s="3">
        <v>2.9630299999999998E-2</v>
      </c>
      <c r="W148" s="3">
        <v>3.8707100000000001E-2</v>
      </c>
      <c r="X148" s="3">
        <v>1</v>
      </c>
      <c r="Y148" s="3">
        <v>1</v>
      </c>
      <c r="Z148" s="3">
        <v>1</v>
      </c>
      <c r="AA148" s="3">
        <v>1</v>
      </c>
      <c r="AB148" s="3">
        <v>0.93333100000000002</v>
      </c>
      <c r="AC148" s="3">
        <v>1</v>
      </c>
      <c r="AD148" s="5">
        <v>1</v>
      </c>
      <c r="AE148" s="3">
        <v>143</v>
      </c>
      <c r="AF148" s="3">
        <v>0</v>
      </c>
      <c r="AG148" s="3">
        <v>0</v>
      </c>
      <c r="AH148" s="3">
        <v>151</v>
      </c>
      <c r="AI148" s="3">
        <v>9</v>
      </c>
      <c r="AJ148" s="3">
        <v>5952359</v>
      </c>
      <c r="AK148" s="3">
        <v>5952501</v>
      </c>
      <c r="AL148" s="6">
        <v>1.55E-75</v>
      </c>
      <c r="AM148" s="3">
        <v>143</v>
      </c>
    </row>
    <row r="149" spans="1:39" ht="32.25" customHeight="1" x14ac:dyDescent="0.25">
      <c r="A149" s="3" t="s">
        <v>410</v>
      </c>
      <c r="B149" s="3" t="s">
        <v>411</v>
      </c>
      <c r="C149" s="3">
        <v>149</v>
      </c>
      <c r="D149" s="3" t="s">
        <v>1339</v>
      </c>
      <c r="E149" s="3" t="s">
        <v>960</v>
      </c>
      <c r="F149" s="3" t="s">
        <v>957</v>
      </c>
      <c r="G149" s="3">
        <v>19</v>
      </c>
      <c r="M149" s="3" t="s">
        <v>13</v>
      </c>
      <c r="O149" s="3">
        <v>607378</v>
      </c>
      <c r="P149" s="4" t="s">
        <v>412</v>
      </c>
      <c r="Q149" s="4" t="s">
        <v>413</v>
      </c>
      <c r="R149" s="3" t="s">
        <v>414</v>
      </c>
      <c r="S149" s="3">
        <v>10.566700000000001</v>
      </c>
      <c r="T149" s="3">
        <v>1.1634199999999999</v>
      </c>
      <c r="U149" s="3">
        <v>2.0265300000000002</v>
      </c>
      <c r="V149" s="3">
        <v>4.2710199999999997E-2</v>
      </c>
      <c r="W149" s="3">
        <v>5.4082499999999999E-2</v>
      </c>
      <c r="X149" s="3">
        <v>1</v>
      </c>
      <c r="Y149" s="3">
        <v>1</v>
      </c>
      <c r="Z149" s="3">
        <v>1</v>
      </c>
      <c r="AA149" s="3">
        <v>1</v>
      </c>
      <c r="AB149" s="3">
        <v>0.93333100000000002</v>
      </c>
      <c r="AC149" s="3">
        <v>1</v>
      </c>
      <c r="AD149" s="5">
        <v>0.99260000000000004</v>
      </c>
      <c r="AE149" s="3">
        <v>136</v>
      </c>
      <c r="AF149" s="3">
        <v>1</v>
      </c>
      <c r="AG149" s="3">
        <v>0</v>
      </c>
      <c r="AH149" s="3">
        <v>144</v>
      </c>
      <c r="AI149" s="3">
        <v>9</v>
      </c>
      <c r="AJ149" s="3">
        <v>635604</v>
      </c>
      <c r="AK149" s="3">
        <v>635739</v>
      </c>
      <c r="AL149" s="6">
        <v>5.6899999999999998E-69</v>
      </c>
      <c r="AM149" s="3">
        <v>132</v>
      </c>
    </row>
    <row r="150" spans="1:39" ht="32.25" customHeight="1" x14ac:dyDescent="0.25">
      <c r="A150" s="3" t="s">
        <v>209</v>
      </c>
      <c r="B150" s="3" t="s">
        <v>210</v>
      </c>
      <c r="C150" s="3">
        <v>109</v>
      </c>
      <c r="D150" s="3" t="s">
        <v>1338</v>
      </c>
      <c r="E150" s="3" t="s">
        <v>959</v>
      </c>
      <c r="F150" s="3" t="s">
        <v>957</v>
      </c>
      <c r="G150" s="3">
        <v>18</v>
      </c>
      <c r="M150" s="3" t="s">
        <v>13</v>
      </c>
      <c r="O150" s="3">
        <v>543771</v>
      </c>
      <c r="P150" s="4" t="s">
        <v>211</v>
      </c>
      <c r="Q150" s="4" t="s">
        <v>212</v>
      </c>
      <c r="R150" s="3" t="s">
        <v>213</v>
      </c>
      <c r="S150" s="3">
        <v>3.8729800000000001</v>
      </c>
      <c r="T150" s="3">
        <v>0.641154</v>
      </c>
      <c r="U150" s="3">
        <v>2.1118600000000001</v>
      </c>
      <c r="V150" s="3">
        <v>3.4698899999999998E-2</v>
      </c>
      <c r="W150" s="3">
        <v>0.76619700000000002</v>
      </c>
      <c r="X150" s="3">
        <v>1</v>
      </c>
      <c r="Y150" s="3">
        <v>1</v>
      </c>
      <c r="Z150" s="3">
        <v>1</v>
      </c>
      <c r="AA150" s="3">
        <v>1</v>
      </c>
      <c r="AB150" s="3">
        <v>0.96899999999999997</v>
      </c>
      <c r="AC150" s="3">
        <v>1</v>
      </c>
      <c r="AD150" s="5">
        <v>0.9859</v>
      </c>
      <c r="AE150" s="3">
        <v>142</v>
      </c>
      <c r="AF150" s="3">
        <v>2</v>
      </c>
      <c r="AG150" s="3">
        <v>0</v>
      </c>
      <c r="AH150" s="3">
        <v>150</v>
      </c>
      <c r="AI150" s="3">
        <v>9</v>
      </c>
      <c r="AJ150" s="3">
        <v>1955972</v>
      </c>
      <c r="AK150" s="3">
        <v>1956113</v>
      </c>
      <c r="AL150" s="6">
        <v>3.64E-70</v>
      </c>
      <c r="AM150" s="3">
        <v>134</v>
      </c>
    </row>
    <row r="151" spans="1:39" ht="32.25" customHeight="1" x14ac:dyDescent="0.25">
      <c r="A151" s="3" t="s">
        <v>223</v>
      </c>
      <c r="B151" s="3" t="s">
        <v>224</v>
      </c>
      <c r="C151" s="3">
        <v>49</v>
      </c>
      <c r="D151" s="3" t="s">
        <v>1337</v>
      </c>
      <c r="E151" s="3" t="s">
        <v>959</v>
      </c>
      <c r="F151" s="3" t="s">
        <v>960</v>
      </c>
      <c r="G151" s="3">
        <v>21</v>
      </c>
      <c r="M151" s="3" t="s">
        <v>13</v>
      </c>
      <c r="O151" s="3">
        <v>581017</v>
      </c>
      <c r="P151" s="4" t="s">
        <v>225</v>
      </c>
      <c r="Q151" s="4" t="s">
        <v>226</v>
      </c>
      <c r="R151" s="3" t="s">
        <v>227</v>
      </c>
      <c r="S151" s="3">
        <v>4.0620200000000004</v>
      </c>
      <c r="T151" s="3">
        <v>0.56070799999999998</v>
      </c>
      <c r="U151" s="3">
        <v>2.4998399999999998</v>
      </c>
      <c r="V151" s="3">
        <v>1.2425E-2</v>
      </c>
      <c r="W151" s="3">
        <v>1.7499500000000001E-2</v>
      </c>
      <c r="X151" s="3">
        <v>1</v>
      </c>
      <c r="Y151" s="3">
        <v>1</v>
      </c>
      <c r="Z151" s="3">
        <v>1</v>
      </c>
      <c r="AA151" s="3">
        <v>1</v>
      </c>
      <c r="AB151" s="3">
        <v>0.93333100000000002</v>
      </c>
      <c r="AC151" s="3">
        <v>1</v>
      </c>
      <c r="AD151" s="5">
        <v>0.99299999999999999</v>
      </c>
      <c r="AE151" s="3">
        <v>143</v>
      </c>
      <c r="AF151" s="3">
        <v>1</v>
      </c>
      <c r="AG151" s="3">
        <v>0</v>
      </c>
      <c r="AH151" s="3">
        <v>9</v>
      </c>
      <c r="AI151" s="3">
        <v>151</v>
      </c>
      <c r="AJ151" s="3">
        <v>1143764</v>
      </c>
      <c r="AK151" s="3">
        <v>1143906</v>
      </c>
      <c r="AL151" s="6">
        <v>3.7799999999999999E-73</v>
      </c>
      <c r="AM151" s="3">
        <v>139</v>
      </c>
    </row>
    <row r="152" spans="1:39" ht="32.25" customHeight="1" x14ac:dyDescent="0.25">
      <c r="A152" s="3" t="s">
        <v>223</v>
      </c>
      <c r="B152" s="3" t="s">
        <v>224</v>
      </c>
      <c r="C152" s="3">
        <v>41</v>
      </c>
      <c r="D152" s="3" t="s">
        <v>1336</v>
      </c>
      <c r="E152" s="3" t="s">
        <v>957</v>
      </c>
      <c r="F152" s="3" t="s">
        <v>956</v>
      </c>
      <c r="G152" s="3">
        <v>21</v>
      </c>
      <c r="M152" s="3" t="s">
        <v>13</v>
      </c>
      <c r="O152" s="3">
        <v>581017</v>
      </c>
      <c r="P152" s="4" t="s">
        <v>225</v>
      </c>
      <c r="Q152" s="4" t="s">
        <v>226</v>
      </c>
      <c r="R152" s="3" t="s">
        <v>227</v>
      </c>
      <c r="S152" s="3">
        <v>3.4641000000000002</v>
      </c>
      <c r="T152" s="3">
        <v>0.62914899999999996</v>
      </c>
      <c r="U152" s="3">
        <v>1.97482</v>
      </c>
      <c r="V152" s="3">
        <v>4.8288999999999999E-2</v>
      </c>
      <c r="W152" s="3">
        <v>6.0515399999999997E-2</v>
      </c>
      <c r="X152" s="3">
        <v>1</v>
      </c>
      <c r="Y152" s="3">
        <v>1</v>
      </c>
      <c r="Z152" s="3">
        <v>1</v>
      </c>
      <c r="AA152" s="3">
        <v>1</v>
      </c>
      <c r="AB152" s="3">
        <v>0.93333100000000002</v>
      </c>
      <c r="AC152" s="3">
        <v>1</v>
      </c>
      <c r="AD152" s="5">
        <v>0.99299999999999999</v>
      </c>
      <c r="AE152" s="3">
        <v>143</v>
      </c>
      <c r="AF152" s="3">
        <v>1</v>
      </c>
      <c r="AG152" s="3">
        <v>0</v>
      </c>
      <c r="AH152" s="3">
        <v>9</v>
      </c>
      <c r="AI152" s="3">
        <v>151</v>
      </c>
      <c r="AJ152" s="3">
        <v>1143764</v>
      </c>
      <c r="AK152" s="3">
        <v>1143906</v>
      </c>
      <c r="AL152" s="6">
        <v>3.7799999999999999E-73</v>
      </c>
      <c r="AM152" s="3">
        <v>139</v>
      </c>
    </row>
    <row r="153" spans="1:39" ht="32.25" customHeight="1" x14ac:dyDescent="0.25">
      <c r="A153" s="3" t="s">
        <v>223</v>
      </c>
      <c r="B153" s="3" t="s">
        <v>224</v>
      </c>
      <c r="C153" s="3">
        <v>131</v>
      </c>
      <c r="D153" s="3" t="s">
        <v>1335</v>
      </c>
      <c r="E153" s="3" t="s">
        <v>960</v>
      </c>
      <c r="F153" s="3" t="s">
        <v>956</v>
      </c>
      <c r="G153" s="3">
        <v>21</v>
      </c>
      <c r="M153" s="3" t="s">
        <v>13</v>
      </c>
      <c r="O153" s="3">
        <v>581017</v>
      </c>
      <c r="P153" s="4" t="s">
        <v>225</v>
      </c>
      <c r="Q153" s="4" t="s">
        <v>226</v>
      </c>
      <c r="R153" s="3" t="s">
        <v>227</v>
      </c>
      <c r="S153" s="3">
        <v>3.4641000000000002</v>
      </c>
      <c r="T153" s="3">
        <v>0.62914899999999996</v>
      </c>
      <c r="U153" s="3">
        <v>1.97482</v>
      </c>
      <c r="V153" s="3">
        <v>4.8288999999999999E-2</v>
      </c>
      <c r="W153" s="3">
        <v>6.0515399999999997E-2</v>
      </c>
      <c r="X153" s="3">
        <v>1</v>
      </c>
      <c r="Y153" s="3">
        <v>1</v>
      </c>
      <c r="Z153" s="3">
        <v>1</v>
      </c>
      <c r="AA153" s="3">
        <v>1</v>
      </c>
      <c r="AB153" s="3">
        <v>0.93333100000000002</v>
      </c>
      <c r="AC153" s="3">
        <v>1</v>
      </c>
      <c r="AD153" s="5">
        <v>0.99299999999999999</v>
      </c>
      <c r="AE153" s="3">
        <v>143</v>
      </c>
      <c r="AF153" s="3">
        <v>1</v>
      </c>
      <c r="AG153" s="3">
        <v>0</v>
      </c>
      <c r="AH153" s="3">
        <v>9</v>
      </c>
      <c r="AI153" s="3">
        <v>151</v>
      </c>
      <c r="AJ153" s="3">
        <v>1143764</v>
      </c>
      <c r="AK153" s="3">
        <v>1143906</v>
      </c>
      <c r="AL153" s="6">
        <v>3.7799999999999999E-73</v>
      </c>
      <c r="AM153" s="3">
        <v>139</v>
      </c>
    </row>
    <row r="154" spans="1:39" ht="32.25" customHeight="1" x14ac:dyDescent="0.25">
      <c r="A154" s="3" t="s">
        <v>70</v>
      </c>
      <c r="B154" s="3" t="s">
        <v>71</v>
      </c>
      <c r="C154" s="3">
        <v>109</v>
      </c>
      <c r="D154" s="3" t="s">
        <v>1221</v>
      </c>
      <c r="E154" s="3" t="s">
        <v>957</v>
      </c>
      <c r="F154" s="3" t="s">
        <v>956</v>
      </c>
      <c r="G154" s="3">
        <v>31</v>
      </c>
      <c r="H154" s="3" t="s">
        <v>13</v>
      </c>
      <c r="P154" s="4" t="s">
        <v>43</v>
      </c>
      <c r="S154" s="3">
        <v>0.33968300000000001</v>
      </c>
      <c r="T154" s="3">
        <v>0.42137999999999998</v>
      </c>
      <c r="U154" s="3">
        <v>-2.5623999999999998</v>
      </c>
      <c r="V154" s="3">
        <v>1.03952E-2</v>
      </c>
      <c r="W154" s="3">
        <v>0.38261800000000001</v>
      </c>
      <c r="X154" s="3">
        <v>1</v>
      </c>
      <c r="Y154" s="3">
        <v>1</v>
      </c>
      <c r="Z154" s="3">
        <v>1</v>
      </c>
      <c r="AA154" s="3">
        <v>1</v>
      </c>
      <c r="AB154" s="3">
        <v>0.97665100000000005</v>
      </c>
      <c r="AC154" s="3">
        <v>1</v>
      </c>
      <c r="AD154" s="5">
        <v>1</v>
      </c>
      <c r="AE154" s="3">
        <v>143</v>
      </c>
      <c r="AF154" s="3">
        <v>0</v>
      </c>
      <c r="AG154" s="3">
        <v>0</v>
      </c>
      <c r="AH154" s="3">
        <v>9</v>
      </c>
      <c r="AI154" s="3">
        <v>151</v>
      </c>
      <c r="AJ154" s="3">
        <v>1998494</v>
      </c>
      <c r="AK154" s="3">
        <v>1998636</v>
      </c>
      <c r="AL154" s="6">
        <v>1.55E-75</v>
      </c>
      <c r="AM154" s="3">
        <v>143</v>
      </c>
    </row>
    <row r="155" spans="1:39" ht="32.25" customHeight="1" x14ac:dyDescent="0.25">
      <c r="A155" s="3" t="s">
        <v>70</v>
      </c>
      <c r="B155" s="3" t="s">
        <v>71</v>
      </c>
      <c r="C155" s="3">
        <v>109</v>
      </c>
      <c r="D155" s="3" t="s">
        <v>1221</v>
      </c>
      <c r="E155" s="3" t="s">
        <v>957</v>
      </c>
      <c r="F155" s="3" t="s">
        <v>956</v>
      </c>
      <c r="G155" s="3">
        <v>31</v>
      </c>
      <c r="M155" s="3" t="s">
        <v>13</v>
      </c>
      <c r="P155" s="4" t="s">
        <v>43</v>
      </c>
      <c r="S155" s="3">
        <v>0.39223200000000003</v>
      </c>
      <c r="T155" s="3">
        <v>0.41473500000000002</v>
      </c>
      <c r="U155" s="3">
        <v>-2.2566199999999998</v>
      </c>
      <c r="V155" s="3">
        <v>2.40316E-2</v>
      </c>
      <c r="W155" s="3">
        <v>0.34403099999999998</v>
      </c>
      <c r="X155" s="3">
        <v>1</v>
      </c>
      <c r="Y155" s="3">
        <v>1</v>
      </c>
      <c r="Z155" s="3">
        <v>1</v>
      </c>
      <c r="AA155" s="3">
        <v>1</v>
      </c>
      <c r="AB155" s="3">
        <v>0.93333100000000002</v>
      </c>
      <c r="AC155" s="3">
        <v>1</v>
      </c>
      <c r="AD155" s="5">
        <v>1</v>
      </c>
      <c r="AE155" s="3">
        <v>143</v>
      </c>
      <c r="AF155" s="3">
        <v>0</v>
      </c>
      <c r="AG155" s="3">
        <v>0</v>
      </c>
      <c r="AH155" s="3">
        <v>9</v>
      </c>
      <c r="AI155" s="3">
        <v>151</v>
      </c>
      <c r="AJ155" s="3">
        <v>1998494</v>
      </c>
      <c r="AK155" s="3">
        <v>1998636</v>
      </c>
      <c r="AL155" s="6">
        <v>1.55E-75</v>
      </c>
      <c r="AM155" s="3">
        <v>143</v>
      </c>
    </row>
    <row r="156" spans="1:39" ht="32.25" customHeight="1" x14ac:dyDescent="0.25">
      <c r="A156" s="3" t="s">
        <v>322</v>
      </c>
      <c r="B156" s="3" t="s">
        <v>323</v>
      </c>
      <c r="C156" s="3">
        <v>21</v>
      </c>
      <c r="D156" s="3" t="s">
        <v>1252</v>
      </c>
      <c r="E156" s="3" t="s">
        <v>957</v>
      </c>
      <c r="F156" s="3" t="s">
        <v>956</v>
      </c>
      <c r="G156" s="3">
        <v>30</v>
      </c>
      <c r="I156" s="3" t="s">
        <v>13</v>
      </c>
      <c r="O156" s="3">
        <v>96209</v>
      </c>
      <c r="P156" s="4" t="s">
        <v>324</v>
      </c>
      <c r="Q156" s="4" t="s">
        <v>325</v>
      </c>
      <c r="R156" s="3" t="s">
        <v>326</v>
      </c>
      <c r="S156" s="3">
        <v>0.30151099999999997</v>
      </c>
      <c r="T156" s="3">
        <v>0.55047699999999999</v>
      </c>
      <c r="U156" s="3">
        <v>-2.1780200000000001</v>
      </c>
      <c r="V156" s="3">
        <v>2.9404799999999998E-2</v>
      </c>
      <c r="W156" s="3">
        <v>5.0494799999999999E-2</v>
      </c>
      <c r="X156" s="3">
        <v>1</v>
      </c>
      <c r="Y156" s="3">
        <v>1</v>
      </c>
      <c r="Z156" s="3">
        <v>1</v>
      </c>
      <c r="AA156" s="3">
        <v>1</v>
      </c>
      <c r="AB156" s="3">
        <v>0.70967800000000003</v>
      </c>
      <c r="AC156" s="3">
        <v>1</v>
      </c>
      <c r="AD156" s="5">
        <v>0.99260000000000004</v>
      </c>
      <c r="AE156" s="3">
        <v>135</v>
      </c>
      <c r="AF156" s="3">
        <v>1</v>
      </c>
      <c r="AG156" s="3">
        <v>0</v>
      </c>
      <c r="AH156" s="3">
        <v>143</v>
      </c>
      <c r="AI156" s="3">
        <v>9</v>
      </c>
      <c r="AJ156" s="3">
        <v>1257837</v>
      </c>
      <c r="AK156" s="3">
        <v>1257971</v>
      </c>
      <c r="AL156" s="6">
        <v>2.25E-68</v>
      </c>
      <c r="AM156" s="3">
        <v>131</v>
      </c>
    </row>
    <row r="157" spans="1:39" ht="32.25" customHeight="1" x14ac:dyDescent="0.25">
      <c r="A157" s="3" t="s">
        <v>322</v>
      </c>
      <c r="B157" s="3" t="s">
        <v>323</v>
      </c>
      <c r="C157" s="3">
        <v>123</v>
      </c>
      <c r="D157" s="3" t="s">
        <v>1340</v>
      </c>
      <c r="E157" s="3" t="s">
        <v>956</v>
      </c>
      <c r="F157" s="3" t="s">
        <v>957</v>
      </c>
      <c r="G157" s="3">
        <v>29</v>
      </c>
      <c r="M157" s="3" t="s">
        <v>13</v>
      </c>
      <c r="O157" s="3">
        <v>96209</v>
      </c>
      <c r="P157" s="4" t="s">
        <v>324</v>
      </c>
      <c r="Q157" s="4" t="s">
        <v>325</v>
      </c>
      <c r="R157" s="3" t="s">
        <v>326</v>
      </c>
      <c r="S157" s="3">
        <v>3.4641000000000002</v>
      </c>
      <c r="T157" s="3">
        <v>0.60667199999999999</v>
      </c>
      <c r="U157" s="3">
        <v>2.0479799999999999</v>
      </c>
      <c r="V157" s="3">
        <v>4.0561600000000003E-2</v>
      </c>
      <c r="W157" s="3">
        <v>0.30150100000000002</v>
      </c>
      <c r="X157" s="3">
        <v>1</v>
      </c>
      <c r="Y157" s="3">
        <v>1</v>
      </c>
      <c r="Z157" s="3">
        <v>1</v>
      </c>
      <c r="AA157" s="3">
        <v>1</v>
      </c>
      <c r="AB157" s="3">
        <v>0.93333100000000002</v>
      </c>
      <c r="AC157" s="3">
        <v>1</v>
      </c>
      <c r="AD157" s="5">
        <v>0.99260000000000004</v>
      </c>
      <c r="AE157" s="3">
        <v>135</v>
      </c>
      <c r="AF157" s="3">
        <v>1</v>
      </c>
      <c r="AG157" s="3">
        <v>0</v>
      </c>
      <c r="AH157" s="3">
        <v>143</v>
      </c>
      <c r="AI157" s="3">
        <v>9</v>
      </c>
      <c r="AJ157" s="3">
        <v>1257837</v>
      </c>
      <c r="AK157" s="3">
        <v>1257971</v>
      </c>
      <c r="AL157" s="6">
        <v>2.25E-68</v>
      </c>
      <c r="AM157" s="3">
        <v>131</v>
      </c>
    </row>
    <row r="158" spans="1:39" ht="32.25" customHeight="1" x14ac:dyDescent="0.25">
      <c r="A158" s="3" t="s">
        <v>322</v>
      </c>
      <c r="B158" s="3" t="s">
        <v>323</v>
      </c>
      <c r="C158" s="3">
        <v>145</v>
      </c>
      <c r="D158" s="3" t="s">
        <v>1356</v>
      </c>
      <c r="E158" s="3" t="s">
        <v>957</v>
      </c>
      <c r="F158" s="3" t="s">
        <v>960</v>
      </c>
      <c r="G158" s="3">
        <v>26</v>
      </c>
      <c r="N158" s="3" t="s">
        <v>13</v>
      </c>
      <c r="O158" s="3">
        <v>96209</v>
      </c>
      <c r="P158" s="4" t="s">
        <v>324</v>
      </c>
      <c r="Q158" s="4" t="s">
        <v>325</v>
      </c>
      <c r="R158" s="3" t="s">
        <v>326</v>
      </c>
      <c r="S158" s="3">
        <v>0.33333299999999999</v>
      </c>
      <c r="T158" s="3">
        <v>0.55276999999999998</v>
      </c>
      <c r="U158" s="3">
        <v>-1.9874700000000001</v>
      </c>
      <c r="V158" s="3">
        <v>4.6870599999999998E-2</v>
      </c>
      <c r="W158" s="3">
        <v>4.6870599999999998E-2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5">
        <v>0.99260000000000004</v>
      </c>
      <c r="AE158" s="3">
        <v>135</v>
      </c>
      <c r="AF158" s="3">
        <v>1</v>
      </c>
      <c r="AG158" s="3">
        <v>0</v>
      </c>
      <c r="AH158" s="3">
        <v>143</v>
      </c>
      <c r="AI158" s="3">
        <v>9</v>
      </c>
      <c r="AJ158" s="3">
        <v>1257837</v>
      </c>
      <c r="AK158" s="3">
        <v>1257971</v>
      </c>
      <c r="AL158" s="6">
        <v>2.25E-68</v>
      </c>
      <c r="AM158" s="3">
        <v>131</v>
      </c>
    </row>
    <row r="159" spans="1:39" ht="32.25" customHeight="1" x14ac:dyDescent="0.25">
      <c r="A159" s="3" t="s">
        <v>41</v>
      </c>
      <c r="B159" s="3" t="s">
        <v>42</v>
      </c>
      <c r="C159" s="3">
        <v>51</v>
      </c>
      <c r="D159" s="3" t="s">
        <v>1222</v>
      </c>
      <c r="E159" s="3" t="s">
        <v>957</v>
      </c>
      <c r="F159" s="3" t="s">
        <v>956</v>
      </c>
      <c r="G159" s="3">
        <v>22</v>
      </c>
      <c r="H159" s="3" t="s">
        <v>13</v>
      </c>
      <c r="P159" s="4" t="s">
        <v>43</v>
      </c>
      <c r="S159" s="3">
        <v>2.5819899999999998</v>
      </c>
      <c r="T159" s="3">
        <v>0.48304599999999998</v>
      </c>
      <c r="U159" s="3">
        <v>1.9637100000000001</v>
      </c>
      <c r="V159" s="3">
        <v>4.95641E-2</v>
      </c>
      <c r="W159" s="3">
        <v>5.10112E-2</v>
      </c>
      <c r="X159" s="3">
        <v>1</v>
      </c>
      <c r="Y159" s="3">
        <v>1</v>
      </c>
      <c r="Z159" s="3">
        <v>1</v>
      </c>
      <c r="AA159" s="3">
        <v>1</v>
      </c>
      <c r="AB159" s="3">
        <v>0.97665100000000005</v>
      </c>
      <c r="AC159" s="3">
        <v>1</v>
      </c>
      <c r="AD159" s="5">
        <v>0.98599999999999999</v>
      </c>
      <c r="AE159" s="3">
        <v>143</v>
      </c>
      <c r="AF159" s="3">
        <v>2</v>
      </c>
      <c r="AG159" s="3">
        <v>0</v>
      </c>
      <c r="AH159" s="3">
        <v>151</v>
      </c>
      <c r="AI159" s="3">
        <v>9</v>
      </c>
      <c r="AJ159" s="3">
        <v>148429</v>
      </c>
      <c r="AK159" s="3">
        <v>148571</v>
      </c>
      <c r="AL159" s="6">
        <v>9.2199999999999999E-71</v>
      </c>
      <c r="AM159" s="3">
        <v>135</v>
      </c>
    </row>
    <row r="160" spans="1:39" ht="32.25" customHeight="1" x14ac:dyDescent="0.25">
      <c r="A160" s="3" t="s">
        <v>41</v>
      </c>
      <c r="B160" s="3" t="s">
        <v>42</v>
      </c>
      <c r="C160" s="3">
        <v>51</v>
      </c>
      <c r="D160" s="3" t="s">
        <v>1222</v>
      </c>
      <c r="E160" s="3" t="s">
        <v>957</v>
      </c>
      <c r="F160" s="3" t="s">
        <v>956</v>
      </c>
      <c r="G160" s="3">
        <v>22</v>
      </c>
      <c r="M160" s="3" t="s">
        <v>13</v>
      </c>
      <c r="P160" s="4" t="s">
        <v>43</v>
      </c>
      <c r="S160" s="3">
        <v>3.4156499999999999</v>
      </c>
      <c r="T160" s="3">
        <v>0.51869699999999996</v>
      </c>
      <c r="U160" s="3">
        <v>2.3681800000000002</v>
      </c>
      <c r="V160" s="3">
        <v>1.7875800000000001E-2</v>
      </c>
      <c r="W160" s="3">
        <v>2.4391699999999999E-2</v>
      </c>
      <c r="X160" s="3">
        <v>1</v>
      </c>
      <c r="Y160" s="3">
        <v>1</v>
      </c>
      <c r="Z160" s="3">
        <v>1</v>
      </c>
      <c r="AA160" s="3">
        <v>1</v>
      </c>
      <c r="AB160" s="3">
        <v>0.93333100000000002</v>
      </c>
      <c r="AC160" s="3">
        <v>1</v>
      </c>
      <c r="AD160" s="5">
        <v>0.98599999999999999</v>
      </c>
      <c r="AE160" s="3">
        <v>143</v>
      </c>
      <c r="AF160" s="3">
        <v>2</v>
      </c>
      <c r="AG160" s="3">
        <v>0</v>
      </c>
      <c r="AH160" s="3">
        <v>151</v>
      </c>
      <c r="AI160" s="3">
        <v>9</v>
      </c>
      <c r="AJ160" s="3">
        <v>148429</v>
      </c>
      <c r="AK160" s="3">
        <v>148571</v>
      </c>
      <c r="AL160" s="6">
        <v>9.2199999999999999E-71</v>
      </c>
      <c r="AM160" s="3">
        <v>135</v>
      </c>
    </row>
    <row r="161" spans="1:39" ht="32.25" customHeight="1" x14ac:dyDescent="0.25">
      <c r="A161" s="3" t="s">
        <v>18</v>
      </c>
      <c r="B161" s="3" t="s">
        <v>19</v>
      </c>
      <c r="C161" s="3">
        <v>112</v>
      </c>
      <c r="D161" s="3" t="s">
        <v>1223</v>
      </c>
      <c r="E161" s="3" t="s">
        <v>957</v>
      </c>
      <c r="F161" s="3" t="s">
        <v>960</v>
      </c>
      <c r="G161" s="3">
        <v>27</v>
      </c>
      <c r="H161" s="3" t="s">
        <v>13</v>
      </c>
      <c r="O161" s="3">
        <v>639211</v>
      </c>
      <c r="P161" s="4" t="s">
        <v>20</v>
      </c>
      <c r="Q161" s="7" t="s">
        <v>21</v>
      </c>
      <c r="R161" s="3" t="s">
        <v>22</v>
      </c>
      <c r="S161" s="3">
        <v>2.5495100000000002</v>
      </c>
      <c r="T161" s="3">
        <v>0.47703699999999999</v>
      </c>
      <c r="U161" s="3">
        <v>1.96191</v>
      </c>
      <c r="V161" s="3">
        <v>4.9773400000000002E-2</v>
      </c>
      <c r="W161" s="3">
        <v>0.87053999999999998</v>
      </c>
      <c r="X161" s="3">
        <v>1</v>
      </c>
      <c r="Y161" s="3">
        <v>1</v>
      </c>
      <c r="Z161" s="3">
        <v>1</v>
      </c>
      <c r="AA161" s="3">
        <v>1</v>
      </c>
      <c r="AB161" s="3">
        <v>0.98950899999999997</v>
      </c>
      <c r="AC161" s="3">
        <v>1</v>
      </c>
      <c r="AD161" s="5">
        <v>0.98599999999999999</v>
      </c>
      <c r="AE161" s="3">
        <v>143</v>
      </c>
      <c r="AF161" s="3">
        <v>2</v>
      </c>
      <c r="AG161" s="3">
        <v>0</v>
      </c>
      <c r="AH161" s="3">
        <v>151</v>
      </c>
      <c r="AI161" s="3">
        <v>9</v>
      </c>
      <c r="AJ161" s="3">
        <v>515981</v>
      </c>
      <c r="AK161" s="3">
        <v>516123</v>
      </c>
      <c r="AL161" s="6">
        <v>9.2199999999999999E-71</v>
      </c>
      <c r="AM161" s="3">
        <v>135</v>
      </c>
    </row>
    <row r="162" spans="1:39" ht="32.25" customHeight="1" x14ac:dyDescent="0.25">
      <c r="A162" s="3" t="s">
        <v>361</v>
      </c>
      <c r="B162" s="3" t="s">
        <v>362</v>
      </c>
      <c r="C162" s="3">
        <v>104</v>
      </c>
      <c r="D162" s="3" t="s">
        <v>1264</v>
      </c>
      <c r="E162" s="3" t="s">
        <v>960</v>
      </c>
      <c r="F162" s="3" t="s">
        <v>959</v>
      </c>
      <c r="G162" s="3">
        <v>13</v>
      </c>
      <c r="J162" s="3" t="s">
        <v>13</v>
      </c>
      <c r="P162" s="4" t="s">
        <v>43</v>
      </c>
      <c r="S162" s="3">
        <v>0.204124</v>
      </c>
      <c r="T162" s="3">
        <v>0.78395300000000001</v>
      </c>
      <c r="U162" s="3">
        <v>-2.0269400000000002</v>
      </c>
      <c r="V162" s="3">
        <v>4.2668400000000002E-2</v>
      </c>
      <c r="W162" s="3">
        <v>4.2668400000000002E-2</v>
      </c>
      <c r="X162" s="3">
        <v>1</v>
      </c>
      <c r="Y162" s="3">
        <v>1</v>
      </c>
      <c r="Z162" s="3">
        <v>1</v>
      </c>
      <c r="AA162" s="3">
        <v>1</v>
      </c>
      <c r="AB162" s="3">
        <v>1</v>
      </c>
      <c r="AC162" s="3">
        <v>1</v>
      </c>
      <c r="AD162" s="5">
        <v>1</v>
      </c>
      <c r="AE162" s="3">
        <v>58</v>
      </c>
      <c r="AF162" s="3">
        <v>0</v>
      </c>
      <c r="AG162" s="3">
        <v>0</v>
      </c>
      <c r="AH162" s="3">
        <v>94</v>
      </c>
      <c r="AI162" s="3">
        <v>151</v>
      </c>
      <c r="AJ162" s="3">
        <v>1041081</v>
      </c>
      <c r="AK162" s="3">
        <v>1041138</v>
      </c>
      <c r="AL162" s="6">
        <v>2.87E-68</v>
      </c>
      <c r="AM162" s="3">
        <v>58</v>
      </c>
    </row>
    <row r="163" spans="1:39" ht="32.25" customHeight="1" x14ac:dyDescent="0.25">
      <c r="A163" s="3" t="s">
        <v>361</v>
      </c>
      <c r="B163" s="3" t="s">
        <v>362</v>
      </c>
      <c r="C163" s="3">
        <v>113</v>
      </c>
      <c r="D163" s="3" t="s">
        <v>1341</v>
      </c>
      <c r="E163" s="3" t="s">
        <v>956</v>
      </c>
      <c r="F163" s="3" t="s">
        <v>957</v>
      </c>
      <c r="G163" s="3">
        <v>13</v>
      </c>
      <c r="M163" s="3" t="s">
        <v>13</v>
      </c>
      <c r="P163" s="4" t="s">
        <v>43</v>
      </c>
      <c r="S163" s="3">
        <v>4.8989799999999999</v>
      </c>
      <c r="T163" s="3">
        <v>0.78395300000000001</v>
      </c>
      <c r="U163" s="3">
        <v>2.0269400000000002</v>
      </c>
      <c r="V163" s="3">
        <v>4.2668400000000002E-2</v>
      </c>
      <c r="W163" s="3">
        <v>5.4034100000000002E-2</v>
      </c>
      <c r="X163" s="3">
        <v>1</v>
      </c>
      <c r="Y163" s="3">
        <v>1</v>
      </c>
      <c r="Z163" s="3">
        <v>1</v>
      </c>
      <c r="AA163" s="3">
        <v>1</v>
      </c>
      <c r="AB163" s="3">
        <v>0.93333100000000002</v>
      </c>
      <c r="AC163" s="3">
        <v>1</v>
      </c>
      <c r="AD163" s="5">
        <v>1</v>
      </c>
      <c r="AE163" s="3">
        <v>58</v>
      </c>
      <c r="AF163" s="3">
        <v>0</v>
      </c>
      <c r="AG163" s="3">
        <v>0</v>
      </c>
      <c r="AH163" s="3">
        <v>94</v>
      </c>
      <c r="AI163" s="3">
        <v>151</v>
      </c>
      <c r="AJ163" s="3">
        <v>1041081</v>
      </c>
      <c r="AK163" s="3">
        <v>1041138</v>
      </c>
      <c r="AL163" s="6">
        <v>2.87E-68</v>
      </c>
      <c r="AM163" s="3">
        <v>58</v>
      </c>
    </row>
    <row r="164" spans="1:39" ht="32.25" customHeight="1" x14ac:dyDescent="0.25">
      <c r="A164" s="3" t="s">
        <v>361</v>
      </c>
      <c r="B164" s="3" t="s">
        <v>362</v>
      </c>
      <c r="C164" s="3">
        <v>104</v>
      </c>
      <c r="D164" s="3" t="s">
        <v>1264</v>
      </c>
      <c r="E164" s="3" t="s">
        <v>960</v>
      </c>
      <c r="F164" s="3" t="s">
        <v>959</v>
      </c>
      <c r="G164" s="3">
        <v>13</v>
      </c>
      <c r="M164" s="3" t="s">
        <v>13</v>
      </c>
      <c r="P164" s="4" t="s">
        <v>43</v>
      </c>
      <c r="S164" s="3">
        <v>4.8989799999999999</v>
      </c>
      <c r="T164" s="3">
        <v>0.78395300000000001</v>
      </c>
      <c r="U164" s="3">
        <v>2.0269400000000002</v>
      </c>
      <c r="V164" s="3">
        <v>4.2668499999999998E-2</v>
      </c>
      <c r="W164" s="3">
        <v>5.4034100000000002E-2</v>
      </c>
      <c r="X164" s="3">
        <v>1</v>
      </c>
      <c r="Y164" s="3">
        <v>1</v>
      </c>
      <c r="Z164" s="3">
        <v>1</v>
      </c>
      <c r="AA164" s="3">
        <v>1</v>
      </c>
      <c r="AB164" s="3">
        <v>0.93333100000000002</v>
      </c>
      <c r="AC164" s="3">
        <v>1</v>
      </c>
      <c r="AD164" s="5">
        <v>1</v>
      </c>
      <c r="AE164" s="3">
        <v>58</v>
      </c>
      <c r="AF164" s="3">
        <v>0</v>
      </c>
      <c r="AG164" s="3">
        <v>0</v>
      </c>
      <c r="AH164" s="3">
        <v>94</v>
      </c>
      <c r="AI164" s="3">
        <v>151</v>
      </c>
      <c r="AJ164" s="3">
        <v>1041081</v>
      </c>
      <c r="AK164" s="3">
        <v>1041138</v>
      </c>
      <c r="AL164" s="6">
        <v>2.87E-68</v>
      </c>
      <c r="AM164" s="3">
        <v>58</v>
      </c>
    </row>
    <row r="165" spans="1:39" ht="32.25" customHeight="1" x14ac:dyDescent="0.25">
      <c r="A165" s="3" t="s">
        <v>363</v>
      </c>
      <c r="B165" s="3" t="s">
        <v>364</v>
      </c>
      <c r="C165" s="3">
        <v>118</v>
      </c>
      <c r="D165" s="3" t="s">
        <v>1253</v>
      </c>
      <c r="E165" s="3" t="s">
        <v>960</v>
      </c>
      <c r="F165" s="3" t="s">
        <v>959</v>
      </c>
      <c r="G165" s="3">
        <v>27</v>
      </c>
      <c r="I165" s="3" t="s">
        <v>13</v>
      </c>
      <c r="O165" s="3">
        <v>590473</v>
      </c>
      <c r="P165" s="4" t="s">
        <v>365</v>
      </c>
      <c r="Q165" s="4" t="s">
        <v>366</v>
      </c>
      <c r="R165" s="3" t="s">
        <v>367</v>
      </c>
      <c r="S165" s="3">
        <v>0.213201</v>
      </c>
      <c r="T165" s="3">
        <v>0.71509299999999998</v>
      </c>
      <c r="U165" s="3">
        <v>-2.1612900000000002</v>
      </c>
      <c r="V165" s="3">
        <v>3.0673200000000001E-2</v>
      </c>
      <c r="W165" s="3">
        <v>5.2291499999999998E-2</v>
      </c>
      <c r="X165" s="3">
        <v>1</v>
      </c>
      <c r="Y165" s="3">
        <v>1</v>
      </c>
      <c r="Z165" s="3">
        <v>1</v>
      </c>
      <c r="AA165" s="3">
        <v>1</v>
      </c>
      <c r="AB165" s="3">
        <v>0.70967800000000003</v>
      </c>
      <c r="AC165" s="3">
        <v>1</v>
      </c>
      <c r="AD165" s="5">
        <v>0.97899999999999998</v>
      </c>
      <c r="AE165" s="3">
        <v>143</v>
      </c>
      <c r="AF165" s="3">
        <v>3</v>
      </c>
      <c r="AG165" s="3">
        <v>0</v>
      </c>
      <c r="AH165" s="3">
        <v>9</v>
      </c>
      <c r="AI165" s="3">
        <v>151</v>
      </c>
      <c r="AJ165" s="3">
        <v>777906</v>
      </c>
      <c r="AK165" s="3">
        <v>778048</v>
      </c>
      <c r="AL165" s="6">
        <v>2.25E-68</v>
      </c>
      <c r="AM165" s="3">
        <v>131</v>
      </c>
    </row>
    <row r="166" spans="1:39" ht="32.25" customHeight="1" x14ac:dyDescent="0.25">
      <c r="A166" s="3" t="s">
        <v>363</v>
      </c>
      <c r="B166" s="3" t="s">
        <v>364</v>
      </c>
      <c r="C166" s="3">
        <v>127</v>
      </c>
      <c r="D166" s="3" t="s">
        <v>1342</v>
      </c>
      <c r="E166" s="3" t="s">
        <v>956</v>
      </c>
      <c r="F166" s="3" t="s">
        <v>960</v>
      </c>
      <c r="G166" s="3">
        <v>27</v>
      </c>
      <c r="M166" s="3" t="s">
        <v>13</v>
      </c>
      <c r="O166" s="3">
        <v>590473</v>
      </c>
      <c r="P166" s="4" t="s">
        <v>365</v>
      </c>
      <c r="Q166" s="4" t="s">
        <v>366</v>
      </c>
      <c r="R166" s="3" t="s">
        <v>367</v>
      </c>
      <c r="S166" s="3">
        <v>2.64575</v>
      </c>
      <c r="T166" s="3">
        <v>0.45316299999999998</v>
      </c>
      <c r="U166" s="3">
        <v>2.14703</v>
      </c>
      <c r="V166" s="3">
        <v>3.1790899999999997E-2</v>
      </c>
      <c r="W166" s="3">
        <v>4.1280200000000003E-2</v>
      </c>
      <c r="X166" s="3">
        <v>1</v>
      </c>
      <c r="Y166" s="3">
        <v>1</v>
      </c>
      <c r="Z166" s="3">
        <v>1</v>
      </c>
      <c r="AA166" s="3">
        <v>1</v>
      </c>
      <c r="AB166" s="3">
        <v>0.93333100000000002</v>
      </c>
      <c r="AC166" s="3">
        <v>1</v>
      </c>
      <c r="AD166" s="5">
        <v>0.97899999999999998</v>
      </c>
      <c r="AE166" s="3">
        <v>143</v>
      </c>
      <c r="AF166" s="3">
        <v>3</v>
      </c>
      <c r="AG166" s="3">
        <v>0</v>
      </c>
      <c r="AH166" s="3">
        <v>9</v>
      </c>
      <c r="AI166" s="3">
        <v>151</v>
      </c>
      <c r="AJ166" s="3">
        <v>777906</v>
      </c>
      <c r="AK166" s="3">
        <v>778048</v>
      </c>
      <c r="AL166" s="6">
        <v>2.25E-68</v>
      </c>
      <c r="AM166" s="3">
        <v>131</v>
      </c>
    </row>
    <row r="167" spans="1:39" ht="32.25" customHeight="1" x14ac:dyDescent="0.25">
      <c r="A167" s="3" t="s">
        <v>393</v>
      </c>
      <c r="B167" s="3" t="s">
        <v>394</v>
      </c>
      <c r="C167" s="3">
        <v>137</v>
      </c>
      <c r="D167" s="3" t="s">
        <v>1255</v>
      </c>
      <c r="E167" s="3" t="s">
        <v>957</v>
      </c>
      <c r="F167" s="3" t="s">
        <v>956</v>
      </c>
      <c r="G167" s="3">
        <v>28</v>
      </c>
      <c r="I167" s="3" t="s">
        <v>13</v>
      </c>
      <c r="O167" s="3">
        <v>627135</v>
      </c>
      <c r="Q167" s="4" t="s">
        <v>176</v>
      </c>
      <c r="R167" s="3" t="s">
        <v>177</v>
      </c>
      <c r="S167" s="3">
        <v>0.17407800000000001</v>
      </c>
      <c r="T167" s="3">
        <v>0.68534099999999998</v>
      </c>
      <c r="U167" s="3">
        <v>-2.5509300000000001</v>
      </c>
      <c r="V167" s="3">
        <v>1.07437E-2</v>
      </c>
      <c r="W167" s="3">
        <v>2.19863E-2</v>
      </c>
      <c r="X167" s="3">
        <v>1</v>
      </c>
      <c r="Y167" s="3">
        <v>1</v>
      </c>
      <c r="Z167" s="3">
        <v>0.99881799999999998</v>
      </c>
      <c r="AA167" s="3">
        <v>0.99880500000000005</v>
      </c>
      <c r="AB167" s="3">
        <v>0.70967800000000003</v>
      </c>
      <c r="AC167" s="3">
        <v>1</v>
      </c>
      <c r="AD167" s="5">
        <v>0.98599999999999999</v>
      </c>
      <c r="AE167" s="3">
        <v>143</v>
      </c>
      <c r="AF167" s="3">
        <v>2</v>
      </c>
      <c r="AG167" s="3">
        <v>0</v>
      </c>
      <c r="AH167" s="3">
        <v>151</v>
      </c>
      <c r="AI167" s="3">
        <v>9</v>
      </c>
      <c r="AJ167" s="3">
        <v>4190474</v>
      </c>
      <c r="AK167" s="3">
        <v>4190616</v>
      </c>
      <c r="AL167" s="6">
        <v>9.2199999999999999E-71</v>
      </c>
      <c r="AM167" s="3">
        <v>135</v>
      </c>
    </row>
    <row r="168" spans="1:39" ht="32.25" customHeight="1" x14ac:dyDescent="0.25">
      <c r="A168" s="3" t="s">
        <v>393</v>
      </c>
      <c r="B168" s="3" t="s">
        <v>394</v>
      </c>
      <c r="C168" s="3">
        <v>126</v>
      </c>
      <c r="D168" s="3" t="s">
        <v>1254</v>
      </c>
      <c r="E168" s="3" t="s">
        <v>959</v>
      </c>
      <c r="F168" s="3" t="s">
        <v>960</v>
      </c>
      <c r="G168" s="3">
        <v>28</v>
      </c>
      <c r="I168" s="3" t="s">
        <v>13</v>
      </c>
      <c r="O168" s="3">
        <v>627135</v>
      </c>
      <c r="Q168" s="4" t="s">
        <v>176</v>
      </c>
      <c r="R168" s="3" t="s">
        <v>177</v>
      </c>
      <c r="S168" s="3">
        <v>0.31622800000000001</v>
      </c>
      <c r="T168" s="3">
        <v>0.55151099999999997</v>
      </c>
      <c r="U168" s="3">
        <v>-2.08752</v>
      </c>
      <c r="V168" s="3">
        <v>3.6840699999999997E-2</v>
      </c>
      <c r="W168" s="3">
        <v>0.47859000000000002</v>
      </c>
      <c r="X168" s="3">
        <v>1</v>
      </c>
      <c r="Y168" s="3">
        <v>1</v>
      </c>
      <c r="Z168" s="3">
        <v>1</v>
      </c>
      <c r="AA168" s="3">
        <v>1</v>
      </c>
      <c r="AB168" s="3">
        <v>0.90114000000000005</v>
      </c>
      <c r="AC168" s="3">
        <v>1</v>
      </c>
      <c r="AD168" s="5">
        <v>0.98599999999999999</v>
      </c>
      <c r="AE168" s="3">
        <v>143</v>
      </c>
      <c r="AF168" s="3">
        <v>2</v>
      </c>
      <c r="AG168" s="3">
        <v>0</v>
      </c>
      <c r="AH168" s="3">
        <v>151</v>
      </c>
      <c r="AI168" s="3">
        <v>9</v>
      </c>
      <c r="AJ168" s="3">
        <v>4190474</v>
      </c>
      <c r="AK168" s="3">
        <v>4190616</v>
      </c>
      <c r="AL168" s="6">
        <v>9.2199999999999999E-71</v>
      </c>
      <c r="AM168" s="3">
        <v>135</v>
      </c>
    </row>
    <row r="169" spans="1:39" ht="32.25" customHeight="1" x14ac:dyDescent="0.25">
      <c r="A169" s="3" t="s">
        <v>393</v>
      </c>
      <c r="B169" s="3" t="s">
        <v>394</v>
      </c>
      <c r="C169" s="3">
        <v>84</v>
      </c>
      <c r="D169" s="3" t="s">
        <v>1343</v>
      </c>
      <c r="E169" s="3" t="s">
        <v>960</v>
      </c>
      <c r="F169" s="3" t="s">
        <v>959</v>
      </c>
      <c r="G169" s="3">
        <v>28</v>
      </c>
      <c r="M169" s="3" t="s">
        <v>13</v>
      </c>
      <c r="O169" s="3">
        <v>627135</v>
      </c>
      <c r="Q169" s="4" t="s">
        <v>176</v>
      </c>
      <c r="R169" s="3" t="s">
        <v>177</v>
      </c>
      <c r="S169" s="3">
        <v>2.73861</v>
      </c>
      <c r="T169" s="3">
        <v>0.45184800000000003</v>
      </c>
      <c r="U169" s="3">
        <v>2.2296200000000002</v>
      </c>
      <c r="V169" s="3">
        <v>2.5772400000000001E-2</v>
      </c>
      <c r="W169" s="3">
        <v>0.398424</v>
      </c>
      <c r="X169" s="3">
        <v>1</v>
      </c>
      <c r="Y169" s="3">
        <v>1</v>
      </c>
      <c r="Z169" s="3">
        <v>1</v>
      </c>
      <c r="AA169" s="3">
        <v>1</v>
      </c>
      <c r="AB169" s="3">
        <v>0.93333100000000002</v>
      </c>
      <c r="AC169" s="3">
        <v>1</v>
      </c>
      <c r="AD169" s="5">
        <v>0.98599999999999999</v>
      </c>
      <c r="AE169" s="3">
        <v>143</v>
      </c>
      <c r="AF169" s="3">
        <v>2</v>
      </c>
      <c r="AG169" s="3">
        <v>0</v>
      </c>
      <c r="AH169" s="3">
        <v>151</v>
      </c>
      <c r="AI169" s="3">
        <v>9</v>
      </c>
      <c r="AJ169" s="3">
        <v>4190474</v>
      </c>
      <c r="AK169" s="3">
        <v>4190616</v>
      </c>
      <c r="AL169" s="6">
        <v>9.2199999999999999E-71</v>
      </c>
      <c r="AM169" s="3">
        <v>135</v>
      </c>
    </row>
    <row r="170" spans="1:39" ht="32.25" customHeight="1" x14ac:dyDescent="0.25">
      <c r="A170" s="3" t="s">
        <v>137</v>
      </c>
      <c r="B170" s="3" t="s">
        <v>138</v>
      </c>
      <c r="C170" s="3">
        <v>67</v>
      </c>
      <c r="D170" s="3" t="s">
        <v>1344</v>
      </c>
      <c r="E170" s="3" t="s">
        <v>957</v>
      </c>
      <c r="F170" s="3" t="s">
        <v>960</v>
      </c>
      <c r="G170" s="3">
        <v>28</v>
      </c>
      <c r="M170" s="3" t="s">
        <v>13</v>
      </c>
      <c r="O170" s="3">
        <v>630213</v>
      </c>
      <c r="P170" s="4" t="s">
        <v>139</v>
      </c>
      <c r="R170" s="3" t="s">
        <v>140</v>
      </c>
      <c r="S170" s="3">
        <v>2.3664299999999998</v>
      </c>
      <c r="T170" s="3">
        <v>0.43915500000000002</v>
      </c>
      <c r="U170" s="3">
        <v>1.96146</v>
      </c>
      <c r="V170" s="3">
        <v>4.9825899999999999E-2</v>
      </c>
      <c r="W170" s="3">
        <v>6.2276699999999997E-2</v>
      </c>
      <c r="X170" s="3">
        <v>1</v>
      </c>
      <c r="Y170" s="3">
        <v>1</v>
      </c>
      <c r="Z170" s="3">
        <v>1</v>
      </c>
      <c r="AA170" s="3">
        <v>1</v>
      </c>
      <c r="AB170" s="3">
        <v>0.93333100000000002</v>
      </c>
      <c r="AC170" s="3">
        <v>1</v>
      </c>
      <c r="AD170" s="5">
        <v>1</v>
      </c>
      <c r="AE170" s="3">
        <v>143</v>
      </c>
      <c r="AF170" s="3">
        <v>0</v>
      </c>
      <c r="AG170" s="3">
        <v>0</v>
      </c>
      <c r="AH170" s="3">
        <v>8</v>
      </c>
      <c r="AI170" s="3">
        <v>150</v>
      </c>
      <c r="AJ170" s="3">
        <v>3404680</v>
      </c>
      <c r="AK170" s="3">
        <v>3404822</v>
      </c>
      <c r="AL170" s="6">
        <v>1.54E-75</v>
      </c>
      <c r="AM170" s="3">
        <v>143</v>
      </c>
    </row>
    <row r="171" spans="1:39" ht="32.25" customHeight="1" x14ac:dyDescent="0.25">
      <c r="A171" s="3" t="s">
        <v>32</v>
      </c>
      <c r="B171" s="3" t="s">
        <v>33</v>
      </c>
      <c r="C171" s="3">
        <v>89</v>
      </c>
      <c r="D171" s="3" t="s">
        <v>1224</v>
      </c>
      <c r="E171" s="3" t="s">
        <v>956</v>
      </c>
      <c r="F171" s="3" t="s">
        <v>957</v>
      </c>
      <c r="G171" s="3">
        <v>24</v>
      </c>
      <c r="H171" s="3" t="s">
        <v>13</v>
      </c>
      <c r="O171" s="3">
        <v>545113</v>
      </c>
      <c r="P171" s="4" t="s">
        <v>34</v>
      </c>
      <c r="R171" s="3" t="s">
        <v>35</v>
      </c>
      <c r="S171" s="3">
        <v>3</v>
      </c>
      <c r="T171" s="3">
        <v>0.5</v>
      </c>
      <c r="U171" s="3">
        <v>2.1972299999999998</v>
      </c>
      <c r="V171" s="3">
        <v>2.8004299999999999E-2</v>
      </c>
      <c r="W171" s="3">
        <v>2.9003500000000002E-2</v>
      </c>
      <c r="X171" s="3">
        <v>1</v>
      </c>
      <c r="Y171" s="3">
        <v>1</v>
      </c>
      <c r="Z171" s="3">
        <v>1</v>
      </c>
      <c r="AA171" s="3">
        <v>1</v>
      </c>
      <c r="AB171" s="3">
        <v>0.97665100000000005</v>
      </c>
      <c r="AC171" s="3">
        <v>1</v>
      </c>
      <c r="AD171" s="5">
        <v>1</v>
      </c>
      <c r="AE171" s="3">
        <v>143</v>
      </c>
      <c r="AF171" s="3">
        <v>0</v>
      </c>
      <c r="AG171" s="3">
        <v>0</v>
      </c>
      <c r="AH171" s="3">
        <v>9</v>
      </c>
      <c r="AI171" s="3">
        <v>151</v>
      </c>
      <c r="AJ171" s="3">
        <v>2465812</v>
      </c>
      <c r="AK171" s="3">
        <v>2465954</v>
      </c>
      <c r="AL171" s="6">
        <v>1.55E-75</v>
      </c>
      <c r="AM171" s="3">
        <v>143</v>
      </c>
    </row>
    <row r="172" spans="1:39" ht="32.25" customHeight="1" x14ac:dyDescent="0.25">
      <c r="A172" s="3" t="s">
        <v>32</v>
      </c>
      <c r="B172" s="3" t="s">
        <v>33</v>
      </c>
      <c r="C172" s="3">
        <v>89</v>
      </c>
      <c r="D172" s="3" t="s">
        <v>1224</v>
      </c>
      <c r="E172" s="3" t="s">
        <v>956</v>
      </c>
      <c r="F172" s="3" t="s">
        <v>957</v>
      </c>
      <c r="G172" s="3">
        <v>24</v>
      </c>
      <c r="M172" s="3" t="s">
        <v>13</v>
      </c>
      <c r="O172" s="3">
        <v>545113</v>
      </c>
      <c r="P172" s="4" t="s">
        <v>34</v>
      </c>
      <c r="R172" s="3" t="s">
        <v>35</v>
      </c>
      <c r="S172" s="3">
        <v>2.6874199999999999</v>
      </c>
      <c r="T172" s="3">
        <v>0.48568899999999998</v>
      </c>
      <c r="U172" s="3">
        <v>2.0354199999999998</v>
      </c>
      <c r="V172" s="3">
        <v>4.1808699999999997E-2</v>
      </c>
      <c r="W172" s="3">
        <v>5.3036800000000002E-2</v>
      </c>
      <c r="X172" s="3">
        <v>1</v>
      </c>
      <c r="Y172" s="3">
        <v>1</v>
      </c>
      <c r="Z172" s="3">
        <v>1</v>
      </c>
      <c r="AA172" s="3">
        <v>1</v>
      </c>
      <c r="AB172" s="3">
        <v>0.93333100000000002</v>
      </c>
      <c r="AC172" s="3">
        <v>1</v>
      </c>
      <c r="AD172" s="5">
        <v>1</v>
      </c>
      <c r="AE172" s="3">
        <v>143</v>
      </c>
      <c r="AF172" s="3">
        <v>0</v>
      </c>
      <c r="AG172" s="3">
        <v>0</v>
      </c>
      <c r="AH172" s="3">
        <v>9</v>
      </c>
      <c r="AI172" s="3">
        <v>151</v>
      </c>
      <c r="AJ172" s="3">
        <v>2465812</v>
      </c>
      <c r="AK172" s="3">
        <v>2465954</v>
      </c>
      <c r="AL172" s="6">
        <v>1.55E-75</v>
      </c>
      <c r="AM172" s="3">
        <v>143</v>
      </c>
    </row>
    <row r="173" spans="1:39" ht="32.25" customHeight="1" x14ac:dyDescent="0.25">
      <c r="A173" s="3" t="s">
        <v>141</v>
      </c>
      <c r="B173" s="3" t="s">
        <v>142</v>
      </c>
      <c r="C173" s="3">
        <v>85</v>
      </c>
      <c r="D173" s="3" t="s">
        <v>1345</v>
      </c>
      <c r="E173" s="3" t="s">
        <v>960</v>
      </c>
      <c r="F173" s="3" t="s">
        <v>959</v>
      </c>
      <c r="G173" s="3">
        <v>12</v>
      </c>
      <c r="M173" s="3" t="s">
        <v>13</v>
      </c>
      <c r="O173" s="3">
        <v>699290</v>
      </c>
      <c r="P173" s="4" t="s">
        <v>143</v>
      </c>
      <c r="R173" s="3" t="s">
        <v>144</v>
      </c>
      <c r="S173" s="3">
        <v>5</v>
      </c>
      <c r="T173" s="3">
        <v>0.77459699999999998</v>
      </c>
      <c r="U173" s="3">
        <v>2.0777800000000002</v>
      </c>
      <c r="V173" s="3">
        <v>3.7730100000000003E-2</v>
      </c>
      <c r="W173" s="3">
        <v>4.82818E-2</v>
      </c>
      <c r="X173" s="3">
        <v>1</v>
      </c>
      <c r="Y173" s="3">
        <v>1</v>
      </c>
      <c r="Z173" s="3">
        <v>1</v>
      </c>
      <c r="AA173" s="3">
        <v>1</v>
      </c>
      <c r="AB173" s="3">
        <v>0.93333100000000002</v>
      </c>
      <c r="AC173" s="3">
        <v>1</v>
      </c>
      <c r="AD173" s="5">
        <v>1</v>
      </c>
      <c r="AE173" s="3">
        <v>143</v>
      </c>
      <c r="AF173" s="3">
        <v>0</v>
      </c>
      <c r="AG173" s="3">
        <v>0</v>
      </c>
      <c r="AH173" s="3">
        <v>9</v>
      </c>
      <c r="AI173" s="3">
        <v>151</v>
      </c>
      <c r="AJ173" s="3">
        <v>1257666</v>
      </c>
      <c r="AK173" s="3">
        <v>1257808</v>
      </c>
      <c r="AL173" s="6">
        <v>1.55E-75</v>
      </c>
      <c r="AM173" s="3">
        <v>143</v>
      </c>
    </row>
    <row r="174" spans="1:39" ht="32.25" customHeight="1" x14ac:dyDescent="0.25">
      <c r="A174" s="3" t="s">
        <v>92</v>
      </c>
      <c r="B174" s="3" t="s">
        <v>93</v>
      </c>
      <c r="C174" s="3">
        <v>100</v>
      </c>
      <c r="D174" s="3" t="s">
        <v>1225</v>
      </c>
      <c r="E174" s="3" t="s">
        <v>956</v>
      </c>
      <c r="F174" s="3" t="s">
        <v>959</v>
      </c>
      <c r="G174" s="3">
        <v>14</v>
      </c>
      <c r="H174" s="3" t="s">
        <v>13</v>
      </c>
      <c r="O174" s="3">
        <v>663515</v>
      </c>
      <c r="P174" s="4" t="s">
        <v>94</v>
      </c>
      <c r="Q174" s="4" t="s">
        <v>95</v>
      </c>
      <c r="R174" s="3" t="s">
        <v>96</v>
      </c>
      <c r="S174" s="3">
        <v>3.8729800000000001</v>
      </c>
      <c r="T174" s="3">
        <v>0.68313000000000001</v>
      </c>
      <c r="U174" s="3">
        <v>1.9820899999999999</v>
      </c>
      <c r="V174" s="3">
        <v>4.7469200000000003E-2</v>
      </c>
      <c r="W174" s="3">
        <v>0.75312100000000004</v>
      </c>
      <c r="X174" s="3">
        <v>1</v>
      </c>
      <c r="Y174" s="3">
        <v>1</v>
      </c>
      <c r="Z174" s="3">
        <v>1</v>
      </c>
      <c r="AA174" s="3">
        <v>1</v>
      </c>
      <c r="AB174" s="3">
        <v>0.98375699999999999</v>
      </c>
      <c r="AC174" s="3">
        <v>1</v>
      </c>
      <c r="AD174" s="5">
        <v>1</v>
      </c>
      <c r="AE174" s="3">
        <v>143</v>
      </c>
      <c r="AF174" s="3">
        <v>0</v>
      </c>
      <c r="AG174" s="3">
        <v>0</v>
      </c>
      <c r="AH174" s="3">
        <v>151</v>
      </c>
      <c r="AI174" s="3">
        <v>9</v>
      </c>
      <c r="AJ174" s="3">
        <v>1424759</v>
      </c>
      <c r="AK174" s="3">
        <v>1424901</v>
      </c>
      <c r="AL174" s="6">
        <v>1.55E-75</v>
      </c>
      <c r="AM174" s="3">
        <v>143</v>
      </c>
    </row>
    <row r="175" spans="1:39" ht="32.25" customHeight="1" x14ac:dyDescent="0.25">
      <c r="A175" s="3" t="s">
        <v>92</v>
      </c>
      <c r="B175" s="3" t="s">
        <v>93</v>
      </c>
      <c r="C175" s="3">
        <v>100</v>
      </c>
      <c r="D175" s="3" t="s">
        <v>1225</v>
      </c>
      <c r="E175" s="3" t="s">
        <v>956</v>
      </c>
      <c r="F175" s="3" t="s">
        <v>959</v>
      </c>
      <c r="G175" s="3">
        <v>14</v>
      </c>
      <c r="M175" s="3" t="s">
        <v>13</v>
      </c>
      <c r="O175" s="3">
        <v>663515</v>
      </c>
      <c r="P175" s="4" t="s">
        <v>94</v>
      </c>
      <c r="Q175" s="4" t="s">
        <v>95</v>
      </c>
      <c r="R175" s="3" t="s">
        <v>96</v>
      </c>
      <c r="S175" s="3">
        <v>3.8729800000000001</v>
      </c>
      <c r="T175" s="3">
        <v>0.68313000000000001</v>
      </c>
      <c r="U175" s="3">
        <v>1.9820899999999999</v>
      </c>
      <c r="V175" s="3">
        <v>4.7469200000000003E-2</v>
      </c>
      <c r="W175" s="3">
        <v>0.33601599999999998</v>
      </c>
      <c r="X175" s="3">
        <v>1</v>
      </c>
      <c r="Y175" s="3">
        <v>1</v>
      </c>
      <c r="Z175" s="3">
        <v>1</v>
      </c>
      <c r="AA175" s="3">
        <v>1</v>
      </c>
      <c r="AB175" s="3">
        <v>0.93333100000000002</v>
      </c>
      <c r="AC175" s="3">
        <v>1</v>
      </c>
      <c r="AD175" s="5">
        <v>1</v>
      </c>
      <c r="AE175" s="3">
        <v>143</v>
      </c>
      <c r="AF175" s="3">
        <v>0</v>
      </c>
      <c r="AG175" s="3">
        <v>0</v>
      </c>
      <c r="AH175" s="3">
        <v>151</v>
      </c>
      <c r="AI175" s="3">
        <v>9</v>
      </c>
      <c r="AJ175" s="3">
        <v>1424759</v>
      </c>
      <c r="AK175" s="3">
        <v>1424901</v>
      </c>
      <c r="AL175" s="6">
        <v>1.55E-75</v>
      </c>
      <c r="AM175" s="3">
        <v>143</v>
      </c>
    </row>
    <row r="176" spans="1:39" ht="32.25" customHeight="1" x14ac:dyDescent="0.25">
      <c r="A176" s="3" t="s">
        <v>418</v>
      </c>
      <c r="B176" s="3" t="s">
        <v>419</v>
      </c>
      <c r="C176" s="3">
        <v>119</v>
      </c>
      <c r="D176" s="3" t="s">
        <v>1346</v>
      </c>
      <c r="E176" s="3" t="s">
        <v>956</v>
      </c>
      <c r="F176" s="3" t="s">
        <v>957</v>
      </c>
      <c r="G176" s="3">
        <v>20</v>
      </c>
      <c r="M176" s="3" t="s">
        <v>13</v>
      </c>
      <c r="P176" s="4" t="s">
        <v>43</v>
      </c>
      <c r="S176" s="3">
        <v>3</v>
      </c>
      <c r="T176" s="3">
        <v>0.52704600000000001</v>
      </c>
      <c r="U176" s="3">
        <v>2.08447</v>
      </c>
      <c r="V176" s="3">
        <v>3.7117400000000002E-2</v>
      </c>
      <c r="W176" s="3">
        <v>4.7564099999999998E-2</v>
      </c>
      <c r="X176" s="3">
        <v>1</v>
      </c>
      <c r="Y176" s="3">
        <v>1</v>
      </c>
      <c r="Z176" s="3">
        <v>1</v>
      </c>
      <c r="AA176" s="3">
        <v>1</v>
      </c>
      <c r="AB176" s="3">
        <v>0.93333100000000002</v>
      </c>
      <c r="AC176" s="3">
        <v>1</v>
      </c>
      <c r="AD176" s="5">
        <v>0.96450000000000002</v>
      </c>
      <c r="AE176" s="3">
        <v>141</v>
      </c>
      <c r="AF176" s="3">
        <v>5</v>
      </c>
      <c r="AG176" s="3">
        <v>0</v>
      </c>
      <c r="AH176" s="3">
        <v>9</v>
      </c>
      <c r="AI176" s="3">
        <v>149</v>
      </c>
      <c r="AJ176" s="3">
        <v>56762</v>
      </c>
      <c r="AK176" s="3">
        <v>56902</v>
      </c>
      <c r="AL176" s="6">
        <v>2.09E-62</v>
      </c>
      <c r="AM176" s="3">
        <v>121</v>
      </c>
    </row>
    <row r="177" spans="1:39" ht="32.25" customHeight="1" x14ac:dyDescent="0.25">
      <c r="A177" s="3" t="s">
        <v>420</v>
      </c>
      <c r="B177" s="3" t="s">
        <v>421</v>
      </c>
      <c r="C177" s="3">
        <v>75</v>
      </c>
      <c r="D177" s="3" t="s">
        <v>1348</v>
      </c>
      <c r="E177" s="3" t="s">
        <v>959</v>
      </c>
      <c r="F177" s="3" t="s">
        <v>960</v>
      </c>
      <c r="G177" s="3">
        <v>21</v>
      </c>
      <c r="M177" s="3" t="s">
        <v>13</v>
      </c>
      <c r="O177" s="3">
        <v>203163</v>
      </c>
      <c r="P177" s="4" t="s">
        <v>422</v>
      </c>
      <c r="R177" s="3" t="s">
        <v>423</v>
      </c>
      <c r="S177" s="3">
        <v>3.8729800000000001</v>
      </c>
      <c r="T177" s="3">
        <v>0.615761</v>
      </c>
      <c r="U177" s="3">
        <v>2.19895</v>
      </c>
      <c r="V177" s="3">
        <v>2.7881800000000002E-2</v>
      </c>
      <c r="W177" s="3">
        <v>3.6613399999999997E-2</v>
      </c>
      <c r="X177" s="3">
        <v>1</v>
      </c>
      <c r="Y177" s="3">
        <v>1</v>
      </c>
      <c r="Z177" s="3">
        <v>1</v>
      </c>
      <c r="AA177" s="3">
        <v>1</v>
      </c>
      <c r="AB177" s="3">
        <v>0.93333100000000002</v>
      </c>
      <c r="AC177" s="3">
        <v>1</v>
      </c>
      <c r="AD177" s="5">
        <v>0.97840000000000005</v>
      </c>
      <c r="AE177" s="3">
        <v>139</v>
      </c>
      <c r="AF177" s="3">
        <v>3</v>
      </c>
      <c r="AG177" s="3">
        <v>0</v>
      </c>
      <c r="AH177" s="3">
        <v>147</v>
      </c>
      <c r="AI177" s="3">
        <v>9</v>
      </c>
      <c r="AJ177" s="3">
        <v>273488</v>
      </c>
      <c r="AK177" s="3">
        <v>273626</v>
      </c>
      <c r="AL177" s="6">
        <v>5.4800000000000004E-66</v>
      </c>
      <c r="AM177" s="3">
        <v>127</v>
      </c>
    </row>
    <row r="178" spans="1:39" ht="32.25" customHeight="1" x14ac:dyDescent="0.25">
      <c r="A178" s="3" t="s">
        <v>380</v>
      </c>
      <c r="B178" s="3" t="s">
        <v>381</v>
      </c>
      <c r="C178" s="3">
        <v>17</v>
      </c>
      <c r="D178" s="3" t="s">
        <v>1347</v>
      </c>
      <c r="E178" s="3" t="s">
        <v>960</v>
      </c>
      <c r="F178" s="3" t="s">
        <v>959</v>
      </c>
      <c r="G178" s="3">
        <v>23</v>
      </c>
      <c r="M178" s="3" t="s">
        <v>13</v>
      </c>
      <c r="O178" s="3">
        <v>658064</v>
      </c>
      <c r="Q178" s="4" t="s">
        <v>382</v>
      </c>
      <c r="R178" s="3" t="s">
        <v>383</v>
      </c>
      <c r="S178" s="3">
        <v>3.4641000000000002</v>
      </c>
      <c r="T178" s="3">
        <v>0.52041499999999996</v>
      </c>
      <c r="U178" s="3">
        <v>2.3874300000000002</v>
      </c>
      <c r="V178" s="3">
        <v>1.6966700000000001E-2</v>
      </c>
      <c r="W178" s="3">
        <v>2.3256200000000001E-2</v>
      </c>
      <c r="X178" s="3">
        <v>1</v>
      </c>
      <c r="Y178" s="3">
        <v>1</v>
      </c>
      <c r="Z178" s="3">
        <v>1</v>
      </c>
      <c r="AA178" s="3">
        <v>1</v>
      </c>
      <c r="AB178" s="3">
        <v>0.93333100000000002</v>
      </c>
      <c r="AC178" s="3">
        <v>1</v>
      </c>
      <c r="AD178" s="5">
        <v>1</v>
      </c>
      <c r="AE178" s="3">
        <v>140</v>
      </c>
      <c r="AF178" s="3">
        <v>0</v>
      </c>
      <c r="AG178" s="3">
        <v>0</v>
      </c>
      <c r="AH178" s="3">
        <v>148</v>
      </c>
      <c r="AI178" s="3">
        <v>9</v>
      </c>
      <c r="AJ178" s="3">
        <v>1922571</v>
      </c>
      <c r="AK178" s="3">
        <v>1922710</v>
      </c>
      <c r="AL178" s="6">
        <v>9.5699999999999993E-74</v>
      </c>
      <c r="AM178" s="3">
        <v>140</v>
      </c>
    </row>
    <row r="179" spans="1:39" ht="32.25" customHeight="1" x14ac:dyDescent="0.25">
      <c r="A179" s="3" t="s">
        <v>174</v>
      </c>
      <c r="B179" s="3" t="s">
        <v>175</v>
      </c>
      <c r="C179" s="3">
        <v>146</v>
      </c>
      <c r="D179" s="3" t="s">
        <v>1271</v>
      </c>
      <c r="E179" s="3" t="s">
        <v>957</v>
      </c>
      <c r="F179" s="3" t="s">
        <v>960</v>
      </c>
      <c r="G179" s="3">
        <v>21</v>
      </c>
      <c r="K179" s="3" t="s">
        <v>13</v>
      </c>
      <c r="O179" s="3">
        <v>627135</v>
      </c>
      <c r="Q179" s="4" t="s">
        <v>176</v>
      </c>
      <c r="R179" s="4" t="s">
        <v>177</v>
      </c>
      <c r="S179" s="3">
        <v>0.16495299999999999</v>
      </c>
      <c r="T179" s="3">
        <v>0.77060799999999996</v>
      </c>
      <c r="U179" s="3">
        <v>-2.33853</v>
      </c>
      <c r="V179" s="3">
        <v>1.9359700000000001E-2</v>
      </c>
      <c r="W179" s="3">
        <v>1.9359700000000001E-2</v>
      </c>
      <c r="X179" s="3">
        <v>1</v>
      </c>
      <c r="Y179" s="3">
        <v>1</v>
      </c>
      <c r="Z179" s="3">
        <v>1</v>
      </c>
      <c r="AA179" s="3">
        <v>1</v>
      </c>
      <c r="AB179" s="3">
        <v>1</v>
      </c>
      <c r="AC179" s="3">
        <v>1</v>
      </c>
      <c r="AD179" s="5">
        <v>0.97399999999999998</v>
      </c>
      <c r="AE179" s="3">
        <v>77</v>
      </c>
      <c r="AF179" s="3">
        <v>2</v>
      </c>
      <c r="AG179" s="3">
        <v>0</v>
      </c>
      <c r="AH179" s="3">
        <v>9</v>
      </c>
      <c r="AI179" s="3">
        <v>85</v>
      </c>
      <c r="AJ179" s="3">
        <v>4190340</v>
      </c>
      <c r="AK179" s="3">
        <v>4190416</v>
      </c>
      <c r="AL179" s="6">
        <v>2.2199999999999998E-31</v>
      </c>
      <c r="AM179" s="3">
        <v>69</v>
      </c>
    </row>
    <row r="180" spans="1:39" ht="32.25" customHeight="1" x14ac:dyDescent="0.25">
      <c r="A180" s="3" t="s">
        <v>174</v>
      </c>
      <c r="B180" s="3" t="s">
        <v>175</v>
      </c>
      <c r="C180" s="3">
        <v>146</v>
      </c>
      <c r="D180" s="3" t="s">
        <v>1271</v>
      </c>
      <c r="E180" s="3" t="s">
        <v>957</v>
      </c>
      <c r="F180" s="3" t="s">
        <v>960</v>
      </c>
      <c r="G180" s="3">
        <v>21</v>
      </c>
      <c r="L180" s="3" t="s">
        <v>13</v>
      </c>
      <c r="O180" s="3">
        <v>627135</v>
      </c>
      <c r="Q180" s="4" t="s">
        <v>176</v>
      </c>
      <c r="R180" s="4" t="s">
        <v>177</v>
      </c>
      <c r="S180" s="3">
        <v>0.16906299999999999</v>
      </c>
      <c r="T180" s="3">
        <v>0.76628200000000002</v>
      </c>
      <c r="U180" s="3">
        <v>-2.31962</v>
      </c>
      <c r="V180" s="3">
        <v>2.0361400000000002E-2</v>
      </c>
      <c r="W180" s="3">
        <v>1</v>
      </c>
      <c r="X180" s="3">
        <v>1</v>
      </c>
      <c r="Y180" s="3">
        <v>1</v>
      </c>
      <c r="Z180" s="3">
        <v>1</v>
      </c>
      <c r="AA180" s="3">
        <v>1</v>
      </c>
      <c r="AB180" s="3">
        <v>1</v>
      </c>
      <c r="AC180" s="3">
        <v>1</v>
      </c>
      <c r="AD180" s="5">
        <v>0.97399999999999998</v>
      </c>
      <c r="AE180" s="3">
        <v>77</v>
      </c>
      <c r="AF180" s="3">
        <v>2</v>
      </c>
      <c r="AG180" s="3">
        <v>0</v>
      </c>
      <c r="AH180" s="3">
        <v>9</v>
      </c>
      <c r="AI180" s="3">
        <v>85</v>
      </c>
      <c r="AJ180" s="3">
        <v>4190340</v>
      </c>
      <c r="AK180" s="3">
        <v>4190416</v>
      </c>
      <c r="AL180" s="6">
        <v>2.2199999999999998E-31</v>
      </c>
      <c r="AM180" s="3">
        <v>69</v>
      </c>
    </row>
    <row r="181" spans="1:39" ht="32.25" customHeight="1" x14ac:dyDescent="0.25">
      <c r="A181" s="3" t="s">
        <v>337</v>
      </c>
      <c r="B181" s="3" t="s">
        <v>338</v>
      </c>
      <c r="C181" s="3">
        <v>13</v>
      </c>
      <c r="D181" s="3" t="s">
        <v>1349</v>
      </c>
      <c r="E181" s="3" t="s">
        <v>957</v>
      </c>
      <c r="F181" s="3" t="s">
        <v>956</v>
      </c>
      <c r="G181" s="3">
        <v>17</v>
      </c>
      <c r="M181" s="3" t="s">
        <v>13</v>
      </c>
      <c r="P181" s="4" t="s">
        <v>43</v>
      </c>
      <c r="S181" s="3">
        <v>3.16228</v>
      </c>
      <c r="T181" s="3">
        <v>0.57554099999999997</v>
      </c>
      <c r="U181" s="3">
        <v>2.0003700000000002</v>
      </c>
      <c r="V181" s="3">
        <v>4.5460800000000003E-2</v>
      </c>
      <c r="W181" s="3">
        <v>5.7262199999999999E-2</v>
      </c>
      <c r="X181" s="3">
        <v>1</v>
      </c>
      <c r="Y181" s="3">
        <v>1</v>
      </c>
      <c r="Z181" s="3">
        <v>1</v>
      </c>
      <c r="AA181" s="3">
        <v>1</v>
      </c>
      <c r="AB181" s="3">
        <v>0.93333100000000002</v>
      </c>
      <c r="AC181" s="3">
        <v>1</v>
      </c>
      <c r="AD181" s="5">
        <v>1</v>
      </c>
      <c r="AE181" s="3">
        <v>143</v>
      </c>
      <c r="AF181" s="3">
        <v>0</v>
      </c>
      <c r="AG181" s="3">
        <v>0</v>
      </c>
      <c r="AH181" s="3">
        <v>9</v>
      </c>
      <c r="AI181" s="3">
        <v>151</v>
      </c>
      <c r="AJ181" s="3">
        <v>1470349</v>
      </c>
      <c r="AK181" s="3">
        <v>1470491</v>
      </c>
      <c r="AL181" s="6">
        <v>1.55E-75</v>
      </c>
      <c r="AM181" s="3">
        <v>143</v>
      </c>
    </row>
    <row r="182" spans="1:39" ht="32.25" customHeight="1" x14ac:dyDescent="0.25">
      <c r="A182" s="3" t="s">
        <v>395</v>
      </c>
      <c r="B182" s="3" t="s">
        <v>396</v>
      </c>
      <c r="C182" s="3">
        <v>54</v>
      </c>
      <c r="D182" s="3" t="s">
        <v>1277</v>
      </c>
      <c r="E182" s="3" t="s">
        <v>957</v>
      </c>
      <c r="F182" s="3" t="s">
        <v>956</v>
      </c>
      <c r="G182" s="3">
        <v>16</v>
      </c>
      <c r="L182" s="3" t="s">
        <v>13</v>
      </c>
      <c r="O182" s="3">
        <v>672063</v>
      </c>
      <c r="Q182" s="4" t="s">
        <v>397</v>
      </c>
      <c r="R182" s="3" t="s">
        <v>398</v>
      </c>
      <c r="S182" s="3">
        <v>0.23570199999999999</v>
      </c>
      <c r="T182" s="3">
        <v>0.68211299999999997</v>
      </c>
      <c r="U182" s="3">
        <v>-2.11869</v>
      </c>
      <c r="V182" s="3">
        <v>3.4116599999999997E-2</v>
      </c>
      <c r="W182" s="3">
        <v>1</v>
      </c>
      <c r="X182" s="3">
        <v>1</v>
      </c>
      <c r="Y182" s="3">
        <v>1</v>
      </c>
      <c r="Z182" s="3">
        <v>1</v>
      </c>
      <c r="AA182" s="3">
        <v>1</v>
      </c>
      <c r="AB182" s="3">
        <v>1</v>
      </c>
      <c r="AC182" s="3">
        <v>1</v>
      </c>
      <c r="AD182" s="5">
        <v>1</v>
      </c>
      <c r="AE182" s="3">
        <v>51</v>
      </c>
      <c r="AF182" s="3">
        <v>0</v>
      </c>
      <c r="AG182" s="3">
        <v>0</v>
      </c>
      <c r="AH182" s="3">
        <v>145</v>
      </c>
      <c r="AI182" s="3">
        <v>95</v>
      </c>
      <c r="AJ182" s="3">
        <v>131086</v>
      </c>
      <c r="AK182" s="3">
        <v>131136</v>
      </c>
      <c r="AL182" s="6">
        <v>5.8299999999999999E-60</v>
      </c>
      <c r="AM182" s="3">
        <v>51</v>
      </c>
    </row>
    <row r="183" spans="1:39" ht="32.25" customHeight="1" x14ac:dyDescent="0.25">
      <c r="A183" s="3" t="s">
        <v>399</v>
      </c>
      <c r="B183" s="3" t="s">
        <v>400</v>
      </c>
      <c r="C183" s="3">
        <v>78</v>
      </c>
      <c r="D183" s="3" t="s">
        <v>1256</v>
      </c>
      <c r="E183" s="3" t="s">
        <v>960</v>
      </c>
      <c r="F183" s="3" t="s">
        <v>959</v>
      </c>
      <c r="G183" s="3">
        <v>28</v>
      </c>
      <c r="I183" s="3" t="s">
        <v>13</v>
      </c>
      <c r="O183" s="3">
        <v>670729</v>
      </c>
      <c r="P183" s="4" t="s">
        <v>401</v>
      </c>
      <c r="R183" s="3" t="s">
        <v>402</v>
      </c>
      <c r="S183" s="3">
        <v>0.20851500000000001</v>
      </c>
      <c r="T183" s="3">
        <v>0.71475200000000005</v>
      </c>
      <c r="U183" s="3">
        <v>-2.1934100000000001</v>
      </c>
      <c r="V183" s="3">
        <v>2.8277500000000001E-2</v>
      </c>
      <c r="W183" s="3">
        <v>4.8887E-2</v>
      </c>
      <c r="X183" s="3">
        <v>1</v>
      </c>
      <c r="Y183" s="3">
        <v>1</v>
      </c>
      <c r="Z183" s="3">
        <v>1</v>
      </c>
      <c r="AA183" s="3">
        <v>1</v>
      </c>
      <c r="AB183" s="3">
        <v>0.70967800000000003</v>
      </c>
      <c r="AC183" s="3">
        <v>1</v>
      </c>
      <c r="AD183" s="5">
        <v>1</v>
      </c>
      <c r="AE183" s="3">
        <v>143</v>
      </c>
      <c r="AF183" s="3">
        <v>0</v>
      </c>
      <c r="AG183" s="3">
        <v>0</v>
      </c>
      <c r="AH183" s="3">
        <v>151</v>
      </c>
      <c r="AI183" s="3">
        <v>9</v>
      </c>
      <c r="AJ183" s="3">
        <v>419871</v>
      </c>
      <c r="AK183" s="3">
        <v>420013</v>
      </c>
      <c r="AL183" s="6">
        <v>1.55E-75</v>
      </c>
      <c r="AM183" s="3">
        <v>143</v>
      </c>
    </row>
  </sheetData>
  <sortState xmlns:xlrd2="http://schemas.microsoft.com/office/spreadsheetml/2017/richdata2" ref="A2:AC183">
    <sortCondition ref="A2:A183"/>
  </sortState>
  <conditionalFormatting sqref="P26 H16 H41:H42 H74:H75 H84:K85 H88:H89 H1:N15 I16:N19 I41:N45 H46:N60 I61:N63 H64:N73 J74:N75 H76:N83 M84:N85 H86:N87 J88:N89 H90:N105 I106:N108 H109:N135 I136:N137 K163:N164 B1:C1048576 E138:N162 E20:N40 E165:N1048576 E163:I164 E41:G137 E1:G19">
    <cfRule type="containsText" dxfId="9" priority="3" operator="containsText" text="x">
      <formula>NOT(ISERROR(SEARCH("x",B1)))</formula>
    </cfRule>
  </conditionalFormatting>
  <conditionalFormatting sqref="W1:AC1048576">
    <cfRule type="cellIs" dxfId="8" priority="1" operator="lessThan">
      <formula>0.05</formula>
    </cfRule>
  </conditionalFormatting>
  <hyperlinks>
    <hyperlink ref="Q28" r:id="rId1" display="https://www.ncbi.nlm.nih.gov/protein/464252" xr:uid="{58B37238-A532-493A-88F4-4FAEC8F18802}"/>
    <hyperlink ref="Q161" r:id="rId2" xr:uid="{D5EE4E84-FCC8-4774-8DCC-76B05ECF0373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06BE1-1B39-4D5A-AA16-49EFB1D8F655}">
  <dimension ref="A1:AM285"/>
  <sheetViews>
    <sheetView workbookViewId="0">
      <pane ySplit="1" topLeftCell="A2" activePane="bottomLeft" state="frozen"/>
      <selection activeCell="R1" sqref="R1"/>
      <selection pane="bottomLeft"/>
    </sheetView>
  </sheetViews>
  <sheetFormatPr defaultColWidth="47.7109375" defaultRowHeight="15" x14ac:dyDescent="0.25"/>
  <cols>
    <col min="1" max="1" width="16.28515625" style="3" bestFit="1" customWidth="1"/>
    <col min="2" max="2" width="28" style="3" bestFit="1" customWidth="1"/>
    <col min="3" max="3" width="9" style="3" bestFit="1" customWidth="1"/>
    <col min="4" max="4" width="48.5703125" style="3" bestFit="1" customWidth="1"/>
    <col min="5" max="5" width="8" style="3" bestFit="1" customWidth="1"/>
    <col min="6" max="6" width="9.42578125" style="3" bestFit="1" customWidth="1"/>
    <col min="7" max="7" width="18.140625" style="3" bestFit="1" customWidth="1"/>
    <col min="8" max="8" width="4.5703125" style="3" bestFit="1" customWidth="1"/>
    <col min="9" max="10" width="3.28515625" style="3" bestFit="1" customWidth="1"/>
    <col min="11" max="11" width="3.42578125" style="3" bestFit="1" customWidth="1"/>
    <col min="12" max="12" width="3.28515625" style="3" bestFit="1" customWidth="1"/>
    <col min="13" max="13" width="2.7109375" style="3" bestFit="1" customWidth="1"/>
    <col min="14" max="14" width="3.140625" style="3" bestFit="1" customWidth="1"/>
    <col min="15" max="15" width="9.85546875" style="3" bestFit="1" customWidth="1"/>
    <col min="16" max="16" width="50" style="4" customWidth="1"/>
    <col min="17" max="17" width="47.5703125" style="4" bestFit="1" customWidth="1"/>
    <col min="18" max="18" width="48.28515625" style="3" bestFit="1" customWidth="1"/>
    <col min="19" max="19" width="10" style="3" bestFit="1" customWidth="1"/>
    <col min="20" max="20" width="11.7109375" style="3" bestFit="1" customWidth="1"/>
    <col min="21" max="21" width="8.7109375" style="3" bestFit="1" customWidth="1"/>
    <col min="22" max="22" width="18.7109375" style="3" bestFit="1" customWidth="1"/>
    <col min="23" max="23" width="22.140625" style="3" bestFit="1" customWidth="1"/>
    <col min="24" max="24" width="20.5703125" style="3" bestFit="1" customWidth="1"/>
    <col min="25" max="27" width="16.5703125" style="3" bestFit="1" customWidth="1"/>
    <col min="28" max="28" width="30.42578125" style="3" bestFit="1" customWidth="1"/>
    <col min="29" max="29" width="30" style="3" bestFit="1" customWidth="1"/>
    <col min="30" max="30" width="10" style="3" bestFit="1" customWidth="1"/>
    <col min="31" max="31" width="9.85546875" style="3" bestFit="1" customWidth="1"/>
    <col min="32" max="32" width="12.7109375" style="3" bestFit="1" customWidth="1"/>
    <col min="33" max="33" width="11.85546875" style="3" bestFit="1" customWidth="1"/>
    <col min="34" max="34" width="9.28515625" style="3" bestFit="1" customWidth="1"/>
    <col min="35" max="35" width="8.7109375" style="3" bestFit="1" customWidth="1"/>
    <col min="36" max="36" width="9" style="3" bestFit="1" customWidth="1"/>
    <col min="37" max="37" width="8.42578125" style="3" bestFit="1" customWidth="1"/>
    <col min="38" max="38" width="10.140625" style="3" bestFit="1" customWidth="1"/>
    <col min="39" max="39" width="11.28515625" style="3" bestFit="1" customWidth="1"/>
    <col min="40" max="16384" width="47.7109375" style="3"/>
  </cols>
  <sheetData>
    <row r="1" spans="1:39" s="1" customFormat="1" ht="75" x14ac:dyDescent="0.25">
      <c r="A1" s="2" t="s">
        <v>1357</v>
      </c>
      <c r="B1" s="1" t="s">
        <v>7</v>
      </c>
      <c r="C1" s="1" t="s">
        <v>939</v>
      </c>
      <c r="D1" s="1" t="s">
        <v>940</v>
      </c>
      <c r="E1" s="1" t="s">
        <v>941</v>
      </c>
      <c r="F1" s="1" t="s">
        <v>942</v>
      </c>
      <c r="G1" s="1" t="s">
        <v>943</v>
      </c>
      <c r="H1" s="1" t="s">
        <v>0</v>
      </c>
      <c r="I1" s="1" t="s">
        <v>1</v>
      </c>
      <c r="J1" s="1" t="s">
        <v>2</v>
      </c>
      <c r="K1" s="1" t="s">
        <v>4</v>
      </c>
      <c r="L1" s="1" t="s">
        <v>3</v>
      </c>
      <c r="M1" s="1" t="s">
        <v>5</v>
      </c>
      <c r="N1" s="1" t="s">
        <v>6</v>
      </c>
      <c r="O1" s="1" t="s">
        <v>8</v>
      </c>
      <c r="P1" s="2" t="s">
        <v>9</v>
      </c>
      <c r="Q1" s="2" t="s">
        <v>10</v>
      </c>
      <c r="R1" s="1" t="s">
        <v>11</v>
      </c>
      <c r="S1" s="1" t="s">
        <v>944</v>
      </c>
      <c r="T1" s="1" t="s">
        <v>945</v>
      </c>
      <c r="U1" s="1" t="s">
        <v>946</v>
      </c>
      <c r="V1" s="1" t="s">
        <v>947</v>
      </c>
      <c r="W1" s="2" t="s">
        <v>948</v>
      </c>
      <c r="X1" s="1" t="s">
        <v>949</v>
      </c>
      <c r="Y1" s="2" t="s">
        <v>950</v>
      </c>
      <c r="Z1" s="2" t="s">
        <v>951</v>
      </c>
      <c r="AA1" s="2" t="s">
        <v>952</v>
      </c>
      <c r="AB1" s="2" t="s">
        <v>953</v>
      </c>
      <c r="AC1" s="2" t="s">
        <v>954</v>
      </c>
      <c r="AD1" s="1" t="s">
        <v>427</v>
      </c>
      <c r="AE1" s="1" t="s">
        <v>428</v>
      </c>
      <c r="AF1" s="1" t="s">
        <v>429</v>
      </c>
      <c r="AG1" s="1" t="s">
        <v>430</v>
      </c>
      <c r="AH1" s="1" t="s">
        <v>431</v>
      </c>
      <c r="AI1" s="1" t="s">
        <v>432</v>
      </c>
      <c r="AJ1" s="1" t="s">
        <v>433</v>
      </c>
      <c r="AK1" s="1" t="s">
        <v>434</v>
      </c>
      <c r="AL1" s="1" t="s">
        <v>435</v>
      </c>
      <c r="AM1" s="1" t="s">
        <v>436</v>
      </c>
    </row>
    <row r="2" spans="1:39" ht="32.25" customHeight="1" x14ac:dyDescent="0.25">
      <c r="A2" s="3" t="s">
        <v>28</v>
      </c>
      <c r="B2" s="3" t="s">
        <v>29</v>
      </c>
      <c r="C2" s="3">
        <v>124</v>
      </c>
      <c r="D2" s="3" t="s">
        <v>1200</v>
      </c>
      <c r="E2" s="3" t="s">
        <v>959</v>
      </c>
      <c r="F2" s="3" t="s">
        <v>960</v>
      </c>
      <c r="G2" s="3">
        <v>28</v>
      </c>
      <c r="M2" s="3" t="s">
        <v>13</v>
      </c>
      <c r="O2" s="3">
        <v>674235</v>
      </c>
      <c r="Q2" s="4" t="s">
        <v>30</v>
      </c>
      <c r="R2" s="3" t="s">
        <v>31</v>
      </c>
      <c r="S2" s="3">
        <v>3.34552</v>
      </c>
      <c r="T2" s="3">
        <v>0.46951199999999998</v>
      </c>
      <c r="U2" s="3">
        <v>2.5720800000000001</v>
      </c>
      <c r="V2" s="3">
        <v>1.0108900000000001E-2</v>
      </c>
      <c r="W2" s="3">
        <v>1.4496999999999999E-2</v>
      </c>
      <c r="X2" s="3">
        <v>1</v>
      </c>
      <c r="Y2" s="3">
        <v>1</v>
      </c>
      <c r="Z2" s="3">
        <v>1</v>
      </c>
      <c r="AA2" s="3">
        <v>1</v>
      </c>
      <c r="AB2" s="3">
        <v>0.93333100000000002</v>
      </c>
      <c r="AC2" s="3">
        <v>1</v>
      </c>
      <c r="AD2" s="5">
        <v>1</v>
      </c>
      <c r="AE2" s="3">
        <v>143</v>
      </c>
      <c r="AF2" s="3">
        <v>0</v>
      </c>
      <c r="AG2" s="3">
        <v>0</v>
      </c>
      <c r="AH2" s="3">
        <v>9</v>
      </c>
      <c r="AI2" s="3">
        <v>151</v>
      </c>
      <c r="AJ2" s="3">
        <v>2112160</v>
      </c>
      <c r="AK2" s="3">
        <v>2112302</v>
      </c>
      <c r="AL2" s="6">
        <v>1.55E-75</v>
      </c>
      <c r="AM2" s="3">
        <v>143</v>
      </c>
    </row>
    <row r="3" spans="1:39" ht="32.25" customHeight="1" x14ac:dyDescent="0.25">
      <c r="A3" s="3" t="s">
        <v>232</v>
      </c>
      <c r="B3" s="3" t="s">
        <v>233</v>
      </c>
      <c r="C3" s="3">
        <v>135</v>
      </c>
      <c r="D3" s="3" t="s">
        <v>1281</v>
      </c>
      <c r="E3" s="3" t="s">
        <v>959</v>
      </c>
      <c r="F3" s="3" t="s">
        <v>960</v>
      </c>
      <c r="G3" s="3">
        <v>21</v>
      </c>
      <c r="M3" s="3" t="s">
        <v>13</v>
      </c>
      <c r="P3" s="4" t="s">
        <v>43</v>
      </c>
      <c r="S3" s="3">
        <v>3.16228</v>
      </c>
      <c r="T3" s="3">
        <v>0.52440399999999998</v>
      </c>
      <c r="U3" s="3">
        <v>2.19543</v>
      </c>
      <c r="V3" s="3">
        <v>2.8132799999999999E-2</v>
      </c>
      <c r="W3" s="3">
        <v>3.6914599999999999E-2</v>
      </c>
      <c r="X3" s="3">
        <v>1</v>
      </c>
      <c r="Y3" s="3">
        <v>1</v>
      </c>
      <c r="Z3" s="3">
        <v>1</v>
      </c>
      <c r="AA3" s="3">
        <v>1</v>
      </c>
      <c r="AB3" s="3">
        <v>0.93333100000000002</v>
      </c>
      <c r="AC3" s="3">
        <v>1</v>
      </c>
      <c r="AD3" s="5">
        <v>1</v>
      </c>
      <c r="AE3" s="3">
        <v>18</v>
      </c>
      <c r="AF3" s="3">
        <v>0</v>
      </c>
      <c r="AG3" s="3">
        <v>0</v>
      </c>
      <c r="AH3" s="3">
        <v>110</v>
      </c>
      <c r="AI3" s="3">
        <v>127</v>
      </c>
      <c r="AJ3" s="3">
        <v>992095</v>
      </c>
      <c r="AK3" s="3">
        <v>992112</v>
      </c>
      <c r="AL3" s="6">
        <v>3.6500000000000001E-31</v>
      </c>
      <c r="AM3" s="3">
        <v>18</v>
      </c>
    </row>
    <row r="4" spans="1:39" ht="32.25" customHeight="1" x14ac:dyDescent="0.25">
      <c r="A4" s="3" t="s">
        <v>290</v>
      </c>
      <c r="B4" s="3" t="s">
        <v>291</v>
      </c>
      <c r="C4" s="3">
        <v>99</v>
      </c>
      <c r="D4" s="3" t="s">
        <v>1226</v>
      </c>
      <c r="E4" s="3" t="s">
        <v>959</v>
      </c>
      <c r="F4" s="3" t="s">
        <v>960</v>
      </c>
      <c r="G4" s="3">
        <v>26</v>
      </c>
      <c r="I4" s="3" t="s">
        <v>13</v>
      </c>
      <c r="O4" s="3">
        <v>668932</v>
      </c>
      <c r="P4" s="4" t="s">
        <v>292</v>
      </c>
      <c r="Q4" s="4" t="s">
        <v>293</v>
      </c>
      <c r="R4" s="3" t="s">
        <v>294</v>
      </c>
      <c r="S4" s="3">
        <v>0.150756</v>
      </c>
      <c r="T4" s="3">
        <v>0.79772299999999996</v>
      </c>
      <c r="U4" s="3">
        <v>-2.3718699999999999</v>
      </c>
      <c r="V4" s="3">
        <v>1.76984E-2</v>
      </c>
      <c r="W4" s="3">
        <v>3.31867E-2</v>
      </c>
      <c r="X4" s="3">
        <v>1</v>
      </c>
      <c r="Y4" s="3">
        <v>1</v>
      </c>
      <c r="Z4" s="3">
        <v>0.99998600000000004</v>
      </c>
      <c r="AA4" s="3">
        <v>0.99998399999999998</v>
      </c>
      <c r="AB4" s="3">
        <v>0.70967800000000003</v>
      </c>
      <c r="AC4" s="3">
        <v>1</v>
      </c>
      <c r="AD4" s="5">
        <v>0.99299999999999999</v>
      </c>
      <c r="AE4" s="3">
        <v>143</v>
      </c>
      <c r="AF4" s="3">
        <v>1</v>
      </c>
      <c r="AG4" s="3">
        <v>0</v>
      </c>
      <c r="AH4" s="3">
        <v>151</v>
      </c>
      <c r="AI4" s="3">
        <v>9</v>
      </c>
      <c r="AJ4" s="3">
        <v>458775</v>
      </c>
      <c r="AK4" s="3">
        <v>458917</v>
      </c>
      <c r="AL4" s="6">
        <v>9.5699999999999993E-74</v>
      </c>
      <c r="AM4" s="3">
        <v>140</v>
      </c>
    </row>
    <row r="5" spans="1:39" ht="32.25" customHeight="1" x14ac:dyDescent="0.25">
      <c r="A5" s="3" t="s">
        <v>72</v>
      </c>
      <c r="B5" s="3" t="s">
        <v>73</v>
      </c>
      <c r="C5" s="3">
        <v>13</v>
      </c>
      <c r="D5" s="3" t="s">
        <v>1265</v>
      </c>
      <c r="E5" s="3" t="s">
        <v>956</v>
      </c>
      <c r="F5" s="3" t="s">
        <v>957</v>
      </c>
      <c r="G5" s="3">
        <v>20</v>
      </c>
      <c r="K5" s="3" t="s">
        <v>13</v>
      </c>
      <c r="O5" s="3">
        <v>654208</v>
      </c>
      <c r="P5" s="4" t="s">
        <v>74</v>
      </c>
      <c r="Q5" s="4" t="s">
        <v>75</v>
      </c>
      <c r="R5" s="3" t="s">
        <v>76</v>
      </c>
      <c r="S5" s="3">
        <v>0.27216600000000002</v>
      </c>
      <c r="T5" s="3">
        <v>0.61801700000000004</v>
      </c>
      <c r="U5" s="3">
        <v>-2.10568</v>
      </c>
      <c r="V5" s="3">
        <v>3.5232199999999998E-2</v>
      </c>
      <c r="W5" s="3">
        <v>3.5232199999999998E-2</v>
      </c>
      <c r="X5" s="3">
        <v>1</v>
      </c>
      <c r="Y5" s="3">
        <v>1</v>
      </c>
      <c r="Z5" s="3">
        <v>1</v>
      </c>
      <c r="AA5" s="3">
        <v>1</v>
      </c>
      <c r="AB5" s="3">
        <v>1</v>
      </c>
      <c r="AC5" s="3">
        <v>1</v>
      </c>
      <c r="AD5" s="5">
        <v>1</v>
      </c>
      <c r="AE5" s="3">
        <v>143</v>
      </c>
      <c r="AF5" s="3">
        <v>0</v>
      </c>
      <c r="AG5" s="3">
        <v>0</v>
      </c>
      <c r="AH5" s="3">
        <v>151</v>
      </c>
      <c r="AI5" s="3">
        <v>9</v>
      </c>
      <c r="AJ5" s="3">
        <v>4039903</v>
      </c>
      <c r="AK5" s="3">
        <v>4040045</v>
      </c>
      <c r="AL5" s="6">
        <v>1.55E-75</v>
      </c>
      <c r="AM5" s="3">
        <v>143</v>
      </c>
    </row>
    <row r="6" spans="1:39" ht="32.25" customHeight="1" x14ac:dyDescent="0.25">
      <c r="A6" s="3" t="s">
        <v>63</v>
      </c>
      <c r="B6" s="3" t="s">
        <v>64</v>
      </c>
      <c r="C6" s="3">
        <v>117</v>
      </c>
      <c r="D6" s="3" t="s">
        <v>1203</v>
      </c>
      <c r="E6" s="3" t="s">
        <v>957</v>
      </c>
      <c r="F6" s="3" t="s">
        <v>956</v>
      </c>
      <c r="G6" s="3">
        <v>25</v>
      </c>
      <c r="H6" s="3" t="s">
        <v>13</v>
      </c>
      <c r="O6" s="3">
        <v>605648</v>
      </c>
      <c r="R6" s="3" t="s">
        <v>65</v>
      </c>
      <c r="S6" s="3">
        <v>3.05505</v>
      </c>
      <c r="T6" s="3">
        <v>0.47245399999999999</v>
      </c>
      <c r="U6" s="3">
        <v>2.36382</v>
      </c>
      <c r="V6" s="3">
        <v>1.8087599999999999E-2</v>
      </c>
      <c r="W6" s="3">
        <v>1.8824500000000001E-2</v>
      </c>
      <c r="X6" s="3">
        <v>1</v>
      </c>
      <c r="Y6" s="3">
        <v>1</v>
      </c>
      <c r="Z6" s="3">
        <v>1</v>
      </c>
      <c r="AA6" s="3">
        <v>1</v>
      </c>
      <c r="AB6" s="3">
        <v>0.97665100000000005</v>
      </c>
      <c r="AC6" s="3">
        <v>1</v>
      </c>
      <c r="AD6" s="5">
        <v>0.98560000000000003</v>
      </c>
      <c r="AE6" s="3">
        <v>139</v>
      </c>
      <c r="AF6" s="3">
        <v>2</v>
      </c>
      <c r="AG6" s="3">
        <v>0</v>
      </c>
      <c r="AH6" s="3">
        <v>147</v>
      </c>
      <c r="AI6" s="3">
        <v>9</v>
      </c>
      <c r="AJ6" s="3">
        <v>2477029</v>
      </c>
      <c r="AK6" s="3">
        <v>2477167</v>
      </c>
      <c r="AL6" s="6">
        <v>2.25E-68</v>
      </c>
      <c r="AM6" s="3">
        <v>131</v>
      </c>
    </row>
    <row r="7" spans="1:39" ht="32.25" customHeight="1" x14ac:dyDescent="0.25">
      <c r="A7" s="3" t="s">
        <v>63</v>
      </c>
      <c r="B7" s="3" t="s">
        <v>64</v>
      </c>
      <c r="C7" s="3">
        <v>74</v>
      </c>
      <c r="D7" s="3" t="s">
        <v>1227</v>
      </c>
      <c r="E7" s="3" t="s">
        <v>956</v>
      </c>
      <c r="F7" s="3" t="s">
        <v>957</v>
      </c>
      <c r="G7" s="3">
        <v>25</v>
      </c>
      <c r="I7" s="3" t="s">
        <v>13</v>
      </c>
      <c r="O7" s="3">
        <v>605648</v>
      </c>
      <c r="R7" s="3" t="s">
        <v>65</v>
      </c>
      <c r="S7" s="3">
        <v>0.223607</v>
      </c>
      <c r="T7" s="3">
        <v>0.715889</v>
      </c>
      <c r="U7" s="3">
        <v>-2.09232</v>
      </c>
      <c r="V7" s="3">
        <v>3.64103E-2</v>
      </c>
      <c r="W7" s="3">
        <v>2.8497399999999999E-2</v>
      </c>
      <c r="X7" s="3">
        <v>1</v>
      </c>
      <c r="Y7" s="3">
        <v>1</v>
      </c>
      <c r="Z7" s="3">
        <v>0.99990400000000002</v>
      </c>
      <c r="AA7" s="3">
        <v>0.99990000000000001</v>
      </c>
      <c r="AB7" s="3">
        <v>0.70967800000000003</v>
      </c>
      <c r="AC7" s="3">
        <v>1</v>
      </c>
      <c r="AD7" s="5">
        <v>0.98560000000000003</v>
      </c>
      <c r="AE7" s="3">
        <v>139</v>
      </c>
      <c r="AF7" s="3">
        <v>2</v>
      </c>
      <c r="AG7" s="3">
        <v>0</v>
      </c>
      <c r="AH7" s="3">
        <v>147</v>
      </c>
      <c r="AI7" s="3">
        <v>9</v>
      </c>
      <c r="AJ7" s="3">
        <v>2477029</v>
      </c>
      <c r="AK7" s="3">
        <v>2477167</v>
      </c>
      <c r="AL7" s="6">
        <v>2.25E-68</v>
      </c>
      <c r="AM7" s="3">
        <v>131</v>
      </c>
    </row>
    <row r="8" spans="1:39" ht="32.25" customHeight="1" x14ac:dyDescent="0.25">
      <c r="A8" s="3" t="s">
        <v>63</v>
      </c>
      <c r="B8" s="3" t="s">
        <v>64</v>
      </c>
      <c r="C8" s="3">
        <v>117</v>
      </c>
      <c r="D8" s="3" t="s">
        <v>1203</v>
      </c>
      <c r="E8" s="3" t="s">
        <v>957</v>
      </c>
      <c r="F8" s="3" t="s">
        <v>956</v>
      </c>
      <c r="G8" s="3">
        <v>25</v>
      </c>
      <c r="M8" s="3" t="s">
        <v>13</v>
      </c>
      <c r="O8" s="3">
        <v>605648</v>
      </c>
      <c r="R8" s="3" t="s">
        <v>65</v>
      </c>
      <c r="S8" s="3">
        <v>3.05505</v>
      </c>
      <c r="T8" s="3">
        <v>0.47245399999999999</v>
      </c>
      <c r="U8" s="3">
        <v>2.36382</v>
      </c>
      <c r="V8" s="3">
        <v>1.8087599999999999E-2</v>
      </c>
      <c r="W8" s="3">
        <v>2.4655400000000001E-2</v>
      </c>
      <c r="X8" s="3">
        <v>1</v>
      </c>
      <c r="Y8" s="3">
        <v>1</v>
      </c>
      <c r="Z8" s="3">
        <v>1</v>
      </c>
      <c r="AA8" s="3">
        <v>1</v>
      </c>
      <c r="AB8" s="3">
        <v>0.93333100000000002</v>
      </c>
      <c r="AC8" s="3">
        <v>1</v>
      </c>
      <c r="AD8" s="5">
        <v>0.98560000000000003</v>
      </c>
      <c r="AE8" s="3">
        <v>139</v>
      </c>
      <c r="AF8" s="3">
        <v>2</v>
      </c>
      <c r="AG8" s="3">
        <v>0</v>
      </c>
      <c r="AH8" s="3">
        <v>147</v>
      </c>
      <c r="AI8" s="3">
        <v>9</v>
      </c>
      <c r="AJ8" s="3">
        <v>2477029</v>
      </c>
      <c r="AK8" s="3">
        <v>2477167</v>
      </c>
      <c r="AL8" s="6">
        <v>2.25E-68</v>
      </c>
      <c r="AM8" s="3">
        <v>131</v>
      </c>
    </row>
    <row r="9" spans="1:39" ht="32.25" customHeight="1" x14ac:dyDescent="0.25">
      <c r="A9" s="3" t="s">
        <v>300</v>
      </c>
      <c r="B9" s="3" t="s">
        <v>301</v>
      </c>
      <c r="C9" s="3">
        <v>69</v>
      </c>
      <c r="D9" s="3" t="s">
        <v>1350</v>
      </c>
      <c r="E9" s="3" t="s">
        <v>959</v>
      </c>
      <c r="F9" s="3" t="s">
        <v>960</v>
      </c>
      <c r="G9" s="3">
        <v>29</v>
      </c>
      <c r="N9" s="3" t="s">
        <v>13</v>
      </c>
      <c r="O9" s="3">
        <v>84859</v>
      </c>
      <c r="P9" s="4" t="s">
        <v>302</v>
      </c>
      <c r="R9" s="3" t="s">
        <v>303</v>
      </c>
      <c r="S9" s="3">
        <v>0.30860700000000002</v>
      </c>
      <c r="T9" s="3">
        <v>0.55097300000000005</v>
      </c>
      <c r="U9" s="3">
        <v>-2.1338400000000002</v>
      </c>
      <c r="V9" s="3">
        <v>3.2856000000000003E-2</v>
      </c>
      <c r="W9" s="3">
        <v>3.2856000000000003E-2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5">
        <v>0.9859</v>
      </c>
      <c r="AE9" s="3">
        <v>142</v>
      </c>
      <c r="AF9" s="3">
        <v>2</v>
      </c>
      <c r="AG9" s="3">
        <v>0</v>
      </c>
      <c r="AH9" s="3">
        <v>9</v>
      </c>
      <c r="AI9" s="3">
        <v>150</v>
      </c>
      <c r="AJ9" s="3">
        <v>1185239</v>
      </c>
      <c r="AK9" s="3">
        <v>1185380</v>
      </c>
      <c r="AL9" s="6">
        <v>3.64E-70</v>
      </c>
      <c r="AM9" s="3">
        <v>134</v>
      </c>
    </row>
    <row r="10" spans="1:39" ht="32.25" customHeight="1" x14ac:dyDescent="0.25">
      <c r="A10" s="3" t="s">
        <v>178</v>
      </c>
      <c r="B10" s="3" t="s">
        <v>179</v>
      </c>
      <c r="C10" s="3">
        <v>53</v>
      </c>
      <c r="D10" s="3" t="s">
        <v>1257</v>
      </c>
      <c r="E10" s="3" t="s">
        <v>957</v>
      </c>
      <c r="F10" s="3" t="s">
        <v>956</v>
      </c>
      <c r="G10" s="3">
        <v>18</v>
      </c>
      <c r="J10" s="3" t="s">
        <v>13</v>
      </c>
      <c r="O10" s="3">
        <v>651026</v>
      </c>
      <c r="R10" s="3" t="s">
        <v>180</v>
      </c>
      <c r="S10" s="3">
        <v>0.27386100000000002</v>
      </c>
      <c r="T10" s="3">
        <v>0.64871299999999998</v>
      </c>
      <c r="U10" s="3">
        <v>-1.99647</v>
      </c>
      <c r="V10" s="3">
        <v>4.5883199999999999E-2</v>
      </c>
      <c r="W10" s="3">
        <v>4.5883199999999999E-2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5">
        <v>0.98570000000000002</v>
      </c>
      <c r="AE10" s="3">
        <v>140</v>
      </c>
      <c r="AF10" s="3">
        <v>2</v>
      </c>
      <c r="AG10" s="3">
        <v>0</v>
      </c>
      <c r="AH10" s="3">
        <v>11</v>
      </c>
      <c r="AI10" s="3">
        <v>150</v>
      </c>
      <c r="AJ10" s="3">
        <v>1300397</v>
      </c>
      <c r="AK10" s="3">
        <v>1300536</v>
      </c>
      <c r="AL10" s="6">
        <v>5.6500000000000004E-69</v>
      </c>
      <c r="AM10" s="3">
        <v>132</v>
      </c>
    </row>
    <row r="11" spans="1:39" ht="32.25" customHeight="1" x14ac:dyDescent="0.25">
      <c r="A11" s="3" t="s">
        <v>178</v>
      </c>
      <c r="B11" s="3" t="s">
        <v>179</v>
      </c>
      <c r="C11" s="3">
        <v>53</v>
      </c>
      <c r="D11" s="3" t="s">
        <v>1257</v>
      </c>
      <c r="E11" s="3" t="s">
        <v>957</v>
      </c>
      <c r="F11" s="3" t="s">
        <v>956</v>
      </c>
      <c r="G11" s="3">
        <v>18</v>
      </c>
      <c r="K11" s="3" t="s">
        <v>13</v>
      </c>
      <c r="O11" s="3">
        <v>651026</v>
      </c>
      <c r="R11" s="3" t="s">
        <v>180</v>
      </c>
      <c r="S11" s="3">
        <v>0.19245000000000001</v>
      </c>
      <c r="T11" s="3">
        <v>0.66666700000000001</v>
      </c>
      <c r="U11" s="3">
        <v>-2.4718800000000001</v>
      </c>
      <c r="V11" s="3">
        <v>1.34406E-2</v>
      </c>
      <c r="W11" s="3">
        <v>1.34406E-2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5">
        <v>0.98570000000000002</v>
      </c>
      <c r="AE11" s="3">
        <v>140</v>
      </c>
      <c r="AF11" s="3">
        <v>2</v>
      </c>
      <c r="AG11" s="3">
        <v>0</v>
      </c>
      <c r="AH11" s="3">
        <v>11</v>
      </c>
      <c r="AI11" s="3">
        <v>150</v>
      </c>
      <c r="AJ11" s="3">
        <v>1300397</v>
      </c>
      <c r="AK11" s="3">
        <v>1300536</v>
      </c>
      <c r="AL11" s="6">
        <v>5.6500000000000004E-69</v>
      </c>
      <c r="AM11" s="3">
        <v>132</v>
      </c>
    </row>
    <row r="12" spans="1:39" ht="32.25" customHeight="1" x14ac:dyDescent="0.25">
      <c r="A12" s="3" t="s">
        <v>178</v>
      </c>
      <c r="B12" s="3" t="s">
        <v>179</v>
      </c>
      <c r="C12" s="3">
        <v>98</v>
      </c>
      <c r="D12" s="3" t="s">
        <v>1351</v>
      </c>
      <c r="E12" s="3" t="s">
        <v>956</v>
      </c>
      <c r="F12" s="3" t="s">
        <v>957</v>
      </c>
      <c r="G12" s="3">
        <v>17</v>
      </c>
      <c r="N12" s="3" t="s">
        <v>13</v>
      </c>
      <c r="O12" s="3">
        <v>651026</v>
      </c>
      <c r="R12" s="3" t="s">
        <v>180</v>
      </c>
      <c r="S12" s="3">
        <v>0.19611600000000001</v>
      </c>
      <c r="T12" s="3">
        <v>0.80264000000000002</v>
      </c>
      <c r="U12" s="3">
        <v>-2.0296099999999999</v>
      </c>
      <c r="V12" s="3">
        <v>4.2395799999999997E-2</v>
      </c>
      <c r="W12" s="3">
        <v>4.2395799999999997E-2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5">
        <v>0.98570000000000002</v>
      </c>
      <c r="AE12" s="3">
        <v>140</v>
      </c>
      <c r="AF12" s="3">
        <v>2</v>
      </c>
      <c r="AG12" s="3">
        <v>0</v>
      </c>
      <c r="AH12" s="3">
        <v>11</v>
      </c>
      <c r="AI12" s="3">
        <v>150</v>
      </c>
      <c r="AJ12" s="3">
        <v>1300397</v>
      </c>
      <c r="AK12" s="3">
        <v>1300536</v>
      </c>
      <c r="AL12" s="6">
        <v>5.6500000000000004E-69</v>
      </c>
      <c r="AM12" s="3">
        <v>132</v>
      </c>
    </row>
    <row r="13" spans="1:39" ht="32.25" customHeight="1" x14ac:dyDescent="0.25">
      <c r="A13" s="3" t="s">
        <v>327</v>
      </c>
      <c r="B13" s="3" t="s">
        <v>328</v>
      </c>
      <c r="C13" s="3">
        <v>144</v>
      </c>
      <c r="D13" s="3" t="s">
        <v>1352</v>
      </c>
      <c r="E13" s="3" t="s">
        <v>957</v>
      </c>
      <c r="F13" s="3" t="s">
        <v>960</v>
      </c>
      <c r="G13" s="3">
        <v>25</v>
      </c>
      <c r="N13" s="3" t="s">
        <v>13</v>
      </c>
      <c r="O13" s="3">
        <v>597082</v>
      </c>
      <c r="P13" s="4" t="s">
        <v>329</v>
      </c>
      <c r="Q13" s="4" t="s">
        <v>330</v>
      </c>
      <c r="R13" s="3" t="s">
        <v>331</v>
      </c>
      <c r="S13" s="3">
        <v>0.23570199999999999</v>
      </c>
      <c r="T13" s="3">
        <v>0.65616699999999994</v>
      </c>
      <c r="U13" s="3">
        <v>-2.2024699999999999</v>
      </c>
      <c r="V13" s="3">
        <v>2.7632400000000001E-2</v>
      </c>
      <c r="W13" s="3">
        <v>2.7632400000000001E-2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5">
        <v>0.99250000000000005</v>
      </c>
      <c r="AE13" s="3">
        <v>134</v>
      </c>
      <c r="AF13" s="3">
        <v>1</v>
      </c>
      <c r="AG13" s="3">
        <v>0</v>
      </c>
      <c r="AH13" s="3">
        <v>142</v>
      </c>
      <c r="AI13" s="3">
        <v>9</v>
      </c>
      <c r="AJ13" s="3">
        <v>39325</v>
      </c>
      <c r="AK13" s="3">
        <v>39458</v>
      </c>
      <c r="AL13" s="6">
        <v>8.8799999999999997E-68</v>
      </c>
      <c r="AM13" s="3">
        <v>130</v>
      </c>
    </row>
    <row r="14" spans="1:39" ht="32.25" customHeight="1" x14ac:dyDescent="0.25">
      <c r="A14" s="3" t="s">
        <v>339</v>
      </c>
      <c r="B14" s="3" t="s">
        <v>340</v>
      </c>
      <c r="C14" s="3">
        <v>59</v>
      </c>
      <c r="D14" s="3" t="s">
        <v>1286</v>
      </c>
      <c r="E14" s="3" t="s">
        <v>956</v>
      </c>
      <c r="F14" s="3" t="s">
        <v>957</v>
      </c>
      <c r="G14" s="3">
        <v>14</v>
      </c>
      <c r="M14" s="3" t="s">
        <v>13</v>
      </c>
      <c r="O14" s="3">
        <v>703818</v>
      </c>
      <c r="P14" s="4" t="s">
        <v>341</v>
      </c>
      <c r="R14" s="3" t="s">
        <v>342</v>
      </c>
      <c r="S14" s="3">
        <v>5.91608</v>
      </c>
      <c r="T14" s="3">
        <v>0.76532</v>
      </c>
      <c r="U14" s="3">
        <v>2.3227899999999999</v>
      </c>
      <c r="V14" s="3">
        <v>2.01906E-2</v>
      </c>
      <c r="W14" s="3">
        <v>2.7261199999999999E-2</v>
      </c>
      <c r="X14" s="3">
        <v>1</v>
      </c>
      <c r="Y14" s="3">
        <v>1</v>
      </c>
      <c r="Z14" s="3">
        <v>1</v>
      </c>
      <c r="AA14" s="3">
        <v>1</v>
      </c>
      <c r="AB14" s="3">
        <v>0.93333100000000002</v>
      </c>
      <c r="AC14" s="3">
        <v>1</v>
      </c>
      <c r="AD14" s="5">
        <v>0.97199999999999998</v>
      </c>
      <c r="AE14" s="3">
        <v>143</v>
      </c>
      <c r="AF14" s="3">
        <v>4</v>
      </c>
      <c r="AG14" s="3">
        <v>0</v>
      </c>
      <c r="AH14" s="3">
        <v>151</v>
      </c>
      <c r="AI14" s="3">
        <v>9</v>
      </c>
      <c r="AJ14" s="3">
        <v>2031204</v>
      </c>
      <c r="AK14" s="3">
        <v>2031346</v>
      </c>
      <c r="AL14" s="6">
        <v>5.4800000000000004E-66</v>
      </c>
      <c r="AM14" s="3">
        <v>127</v>
      </c>
    </row>
    <row r="15" spans="1:39" ht="32.25" customHeight="1" x14ac:dyDescent="0.25">
      <c r="A15" s="3" t="s">
        <v>332</v>
      </c>
      <c r="B15" s="3" t="s">
        <v>333</v>
      </c>
      <c r="C15" s="3">
        <v>107</v>
      </c>
      <c r="D15" s="3" t="s">
        <v>1290</v>
      </c>
      <c r="E15" s="3" t="s">
        <v>960</v>
      </c>
      <c r="F15" s="3" t="s">
        <v>959</v>
      </c>
      <c r="G15" s="3">
        <v>19</v>
      </c>
      <c r="M15" s="3" t="s">
        <v>13</v>
      </c>
      <c r="O15" s="3">
        <v>607670</v>
      </c>
      <c r="P15" s="4" t="s">
        <v>334</v>
      </c>
      <c r="Q15" s="4" t="s">
        <v>335</v>
      </c>
      <c r="R15" s="3" t="s">
        <v>336</v>
      </c>
      <c r="S15" s="3">
        <v>3.6742300000000001</v>
      </c>
      <c r="T15" s="3">
        <v>0.56519399999999997</v>
      </c>
      <c r="U15" s="3">
        <v>2.30247</v>
      </c>
      <c r="V15" s="3">
        <v>2.1308500000000001E-2</v>
      </c>
      <c r="W15" s="3">
        <v>2.86368E-2</v>
      </c>
      <c r="X15" s="3">
        <v>1</v>
      </c>
      <c r="Y15" s="3">
        <v>1</v>
      </c>
      <c r="Z15" s="3">
        <v>1</v>
      </c>
      <c r="AA15" s="3">
        <v>1</v>
      </c>
      <c r="AB15" s="3">
        <v>0.93333100000000002</v>
      </c>
      <c r="AC15" s="3">
        <v>1</v>
      </c>
      <c r="AD15" s="5">
        <v>0.97899999999999998</v>
      </c>
      <c r="AE15" s="3">
        <v>143</v>
      </c>
      <c r="AF15" s="3">
        <v>3</v>
      </c>
      <c r="AG15" s="3">
        <v>0</v>
      </c>
      <c r="AH15" s="3">
        <v>9</v>
      </c>
      <c r="AI15" s="3">
        <v>151</v>
      </c>
      <c r="AJ15" s="3">
        <v>1872426</v>
      </c>
      <c r="AK15" s="3">
        <v>1872568</v>
      </c>
      <c r="AL15" s="6">
        <v>2.25E-68</v>
      </c>
      <c r="AM15" s="3">
        <v>131</v>
      </c>
    </row>
    <row r="16" spans="1:39" ht="32.25" customHeight="1" x14ac:dyDescent="0.25">
      <c r="A16" s="3" t="s">
        <v>111</v>
      </c>
      <c r="B16" s="3" t="s">
        <v>112</v>
      </c>
      <c r="C16" s="3">
        <v>50</v>
      </c>
      <c r="D16" s="3" t="s">
        <v>1289</v>
      </c>
      <c r="E16" s="3" t="s">
        <v>957</v>
      </c>
      <c r="F16" s="3" t="s">
        <v>956</v>
      </c>
      <c r="G16" s="3">
        <v>22</v>
      </c>
      <c r="M16" s="3" t="s">
        <v>13</v>
      </c>
      <c r="O16" s="3">
        <v>585360</v>
      </c>
      <c r="R16" s="3" t="s">
        <v>113</v>
      </c>
      <c r="S16" s="3">
        <v>3.5496500000000002</v>
      </c>
      <c r="T16" s="3">
        <v>0.60290100000000002</v>
      </c>
      <c r="U16" s="3">
        <v>2.1012499999999998</v>
      </c>
      <c r="V16" s="3">
        <v>3.5618799999999999E-2</v>
      </c>
      <c r="W16" s="3">
        <v>4.58041E-2</v>
      </c>
      <c r="X16" s="3">
        <v>1</v>
      </c>
      <c r="Y16" s="3">
        <v>1</v>
      </c>
      <c r="Z16" s="3">
        <v>1</v>
      </c>
      <c r="AA16" s="3">
        <v>1</v>
      </c>
      <c r="AB16" s="3">
        <v>0.93333100000000002</v>
      </c>
      <c r="AC16" s="3">
        <v>1</v>
      </c>
      <c r="AD16" s="5">
        <v>1</v>
      </c>
      <c r="AE16" s="3">
        <v>142</v>
      </c>
      <c r="AF16" s="3">
        <v>0</v>
      </c>
      <c r="AG16" s="3">
        <v>0</v>
      </c>
      <c r="AH16" s="3">
        <v>9</v>
      </c>
      <c r="AI16" s="3">
        <v>150</v>
      </c>
      <c r="AJ16" s="3">
        <v>424394</v>
      </c>
      <c r="AK16" s="3">
        <v>424535</v>
      </c>
      <c r="AL16" s="6">
        <v>6.0899999999999999E-75</v>
      </c>
      <c r="AM16" s="3">
        <v>142</v>
      </c>
    </row>
    <row r="17" spans="1:39" ht="32.25" customHeight="1" x14ac:dyDescent="0.25">
      <c r="A17" s="3" t="s">
        <v>343</v>
      </c>
      <c r="B17" s="3" t="s">
        <v>344</v>
      </c>
      <c r="C17" s="3">
        <v>60</v>
      </c>
      <c r="D17" s="3" t="s">
        <v>1287</v>
      </c>
      <c r="E17" s="3" t="s">
        <v>960</v>
      </c>
      <c r="F17" s="3" t="s">
        <v>959</v>
      </c>
      <c r="G17" s="3">
        <v>22</v>
      </c>
      <c r="M17" s="3" t="s">
        <v>13</v>
      </c>
      <c r="O17" s="3">
        <v>633033</v>
      </c>
      <c r="P17" s="4" t="s">
        <v>345</v>
      </c>
      <c r="Q17" s="4" t="s">
        <v>346</v>
      </c>
      <c r="R17" s="3" t="s">
        <v>347</v>
      </c>
      <c r="S17" s="3">
        <v>2.5819899999999998</v>
      </c>
      <c r="T17" s="3">
        <v>0.48304599999999998</v>
      </c>
      <c r="U17" s="3">
        <v>1.9637100000000001</v>
      </c>
      <c r="V17" s="3">
        <v>4.95641E-2</v>
      </c>
      <c r="W17" s="3">
        <v>4.71168E-2</v>
      </c>
      <c r="X17" s="3">
        <v>1</v>
      </c>
      <c r="Y17" s="3">
        <v>1</v>
      </c>
      <c r="Z17" s="3">
        <v>1</v>
      </c>
      <c r="AA17" s="3">
        <v>1</v>
      </c>
      <c r="AB17" s="3">
        <v>0.93333100000000002</v>
      </c>
      <c r="AC17" s="3">
        <v>1</v>
      </c>
      <c r="AD17" s="5">
        <v>1</v>
      </c>
      <c r="AE17" s="3">
        <v>138</v>
      </c>
      <c r="AF17" s="3">
        <v>0</v>
      </c>
      <c r="AG17" s="3">
        <v>0</v>
      </c>
      <c r="AH17" s="3">
        <v>149</v>
      </c>
      <c r="AI17" s="3">
        <v>12</v>
      </c>
      <c r="AJ17" s="3">
        <v>2305387</v>
      </c>
      <c r="AK17" s="3">
        <v>2305524</v>
      </c>
      <c r="AL17" s="6">
        <v>1.4900000000000001E-72</v>
      </c>
      <c r="AM17" s="3">
        <v>138</v>
      </c>
    </row>
    <row r="18" spans="1:39" ht="32.25" customHeight="1" x14ac:dyDescent="0.25">
      <c r="A18" s="3" t="s">
        <v>23</v>
      </c>
      <c r="B18" s="3" t="s">
        <v>24</v>
      </c>
      <c r="C18" s="3">
        <v>32</v>
      </c>
      <c r="D18" s="3" t="s">
        <v>1205</v>
      </c>
      <c r="E18" s="3" t="s">
        <v>956</v>
      </c>
      <c r="F18" s="3" t="s">
        <v>957</v>
      </c>
      <c r="G18" s="3">
        <v>17</v>
      </c>
      <c r="H18" s="3" t="s">
        <v>13</v>
      </c>
      <c r="O18" s="3">
        <v>541356</v>
      </c>
      <c r="P18" s="4" t="s">
        <v>25</v>
      </c>
      <c r="Q18" s="4" t="s">
        <v>26</v>
      </c>
      <c r="R18" s="3" t="s">
        <v>27</v>
      </c>
      <c r="S18" s="3">
        <v>4.7434200000000004</v>
      </c>
      <c r="T18" s="3">
        <v>0.67288599999999998</v>
      </c>
      <c r="U18" s="3">
        <v>2.3135500000000002</v>
      </c>
      <c r="V18" s="3">
        <v>2.06923E-2</v>
      </c>
      <c r="W18" s="3">
        <v>2.1502899999999998E-2</v>
      </c>
      <c r="X18" s="3">
        <v>1</v>
      </c>
      <c r="Y18" s="3">
        <v>1</v>
      </c>
      <c r="Z18" s="3">
        <v>1</v>
      </c>
      <c r="AA18" s="3">
        <v>1</v>
      </c>
      <c r="AB18" s="3">
        <v>0.97665100000000005</v>
      </c>
      <c r="AC18" s="3">
        <v>1</v>
      </c>
      <c r="AD18" s="5">
        <v>1</v>
      </c>
      <c r="AE18" s="3">
        <v>142</v>
      </c>
      <c r="AF18" s="3">
        <v>0</v>
      </c>
      <c r="AG18" s="3">
        <v>0</v>
      </c>
      <c r="AH18" s="3">
        <v>150</v>
      </c>
      <c r="AI18" s="3">
        <v>9</v>
      </c>
      <c r="AJ18" s="3">
        <v>808534</v>
      </c>
      <c r="AK18" s="3">
        <v>808675</v>
      </c>
      <c r="AL18" s="6">
        <v>6.1300000000000001E-75</v>
      </c>
      <c r="AM18" s="3">
        <v>142</v>
      </c>
    </row>
    <row r="19" spans="1:39" ht="32.25" customHeight="1" x14ac:dyDescent="0.25">
      <c r="A19" s="3" t="s">
        <v>23</v>
      </c>
      <c r="B19" s="3" t="s">
        <v>24</v>
      </c>
      <c r="C19" s="3">
        <v>32</v>
      </c>
      <c r="D19" s="3" t="s">
        <v>1205</v>
      </c>
      <c r="E19" s="3" t="s">
        <v>956</v>
      </c>
      <c r="F19" s="3" t="s">
        <v>957</v>
      </c>
      <c r="G19" s="3">
        <v>17</v>
      </c>
      <c r="M19" s="3" t="s">
        <v>13</v>
      </c>
      <c r="O19" s="3">
        <v>541356</v>
      </c>
      <c r="P19" s="4" t="s">
        <v>25</v>
      </c>
      <c r="Q19" s="4" t="s">
        <v>26</v>
      </c>
      <c r="R19" s="3" t="s">
        <v>27</v>
      </c>
      <c r="S19" s="3">
        <v>4.7434200000000004</v>
      </c>
      <c r="T19" s="3">
        <v>0.67288599999999998</v>
      </c>
      <c r="U19" s="3">
        <v>2.3135500000000002</v>
      </c>
      <c r="V19" s="3">
        <v>2.06923E-2</v>
      </c>
      <c r="W19" s="3">
        <v>2.7879299999999999E-2</v>
      </c>
      <c r="X19" s="3">
        <v>1</v>
      </c>
      <c r="Y19" s="3">
        <v>1</v>
      </c>
      <c r="Z19" s="3">
        <v>1</v>
      </c>
      <c r="AA19" s="3">
        <v>1</v>
      </c>
      <c r="AB19" s="3">
        <v>0.93333100000000002</v>
      </c>
      <c r="AC19" s="3">
        <v>1</v>
      </c>
      <c r="AD19" s="5">
        <v>1</v>
      </c>
      <c r="AE19" s="3">
        <v>142</v>
      </c>
      <c r="AF19" s="3">
        <v>0</v>
      </c>
      <c r="AG19" s="3">
        <v>0</v>
      </c>
      <c r="AH19" s="3">
        <v>150</v>
      </c>
      <c r="AI19" s="3">
        <v>9</v>
      </c>
      <c r="AJ19" s="3">
        <v>808534</v>
      </c>
      <c r="AK19" s="3">
        <v>808675</v>
      </c>
      <c r="AL19" s="6">
        <v>6.1300000000000001E-75</v>
      </c>
      <c r="AM19" s="3">
        <v>142</v>
      </c>
    </row>
    <row r="20" spans="1:39" ht="32.25" customHeight="1" x14ac:dyDescent="0.25">
      <c r="A20" s="3" t="s">
        <v>83</v>
      </c>
      <c r="B20" s="3" t="s">
        <v>84</v>
      </c>
      <c r="C20" s="3">
        <v>18</v>
      </c>
      <c r="D20" s="3" t="s">
        <v>1206</v>
      </c>
      <c r="E20" s="3" t="s">
        <v>957</v>
      </c>
      <c r="F20" s="3" t="s">
        <v>956</v>
      </c>
      <c r="G20" s="3">
        <v>19</v>
      </c>
      <c r="H20" s="3" t="s">
        <v>13</v>
      </c>
      <c r="O20" s="3">
        <v>676345</v>
      </c>
      <c r="Q20" s="4" t="s">
        <v>85</v>
      </c>
      <c r="R20" s="3" t="s">
        <v>86</v>
      </c>
      <c r="S20" s="3">
        <v>3.3166199999999999</v>
      </c>
      <c r="T20" s="3">
        <v>0.57898799999999995</v>
      </c>
      <c r="U20" s="3">
        <v>2.0707599999999999</v>
      </c>
      <c r="V20" s="3">
        <v>3.8380900000000003E-2</v>
      </c>
      <c r="W20" s="3">
        <v>3.96122E-2</v>
      </c>
      <c r="X20" s="3">
        <v>1</v>
      </c>
      <c r="Y20" s="3">
        <v>1</v>
      </c>
      <c r="Z20" s="3">
        <v>1</v>
      </c>
      <c r="AA20" s="3">
        <v>1</v>
      </c>
      <c r="AB20" s="3">
        <v>0.97665100000000005</v>
      </c>
      <c r="AC20" s="3">
        <v>1</v>
      </c>
      <c r="AD20" s="5">
        <v>0.97199999999999998</v>
      </c>
      <c r="AE20" s="3">
        <v>143</v>
      </c>
      <c r="AF20" s="3">
        <v>4</v>
      </c>
      <c r="AG20" s="3">
        <v>0</v>
      </c>
      <c r="AH20" s="3">
        <v>151</v>
      </c>
      <c r="AI20" s="3">
        <v>9</v>
      </c>
      <c r="AJ20" s="3">
        <v>1851871</v>
      </c>
      <c r="AK20" s="3">
        <v>1852013</v>
      </c>
      <c r="AL20" s="6">
        <v>5.4800000000000004E-66</v>
      </c>
      <c r="AM20" s="3">
        <v>127</v>
      </c>
    </row>
    <row r="21" spans="1:39" ht="32.25" customHeight="1" x14ac:dyDescent="0.25">
      <c r="A21" s="3" t="s">
        <v>83</v>
      </c>
      <c r="B21" s="3" t="s">
        <v>84</v>
      </c>
      <c r="C21" s="3">
        <v>18</v>
      </c>
      <c r="D21" s="3" t="s">
        <v>1206</v>
      </c>
      <c r="E21" s="3" t="s">
        <v>957</v>
      </c>
      <c r="F21" s="3" t="s">
        <v>956</v>
      </c>
      <c r="G21" s="3">
        <v>19</v>
      </c>
      <c r="M21" s="3" t="s">
        <v>13</v>
      </c>
      <c r="O21" s="3">
        <v>676345</v>
      </c>
      <c r="Q21" s="4" t="s">
        <v>85</v>
      </c>
      <c r="R21" s="3" t="s">
        <v>86</v>
      </c>
      <c r="S21" s="3">
        <v>4.8989799999999999</v>
      </c>
      <c r="T21" s="3">
        <v>0.67700300000000002</v>
      </c>
      <c r="U21" s="3">
        <v>2.3471500000000001</v>
      </c>
      <c r="V21" s="3">
        <v>1.8917699999999999E-2</v>
      </c>
      <c r="W21" s="3">
        <v>2.5686899999999999E-2</v>
      </c>
      <c r="X21" s="3">
        <v>1</v>
      </c>
      <c r="Y21" s="3">
        <v>1</v>
      </c>
      <c r="Z21" s="3">
        <v>1</v>
      </c>
      <c r="AA21" s="3">
        <v>1</v>
      </c>
      <c r="AB21" s="3">
        <v>0.93333100000000002</v>
      </c>
      <c r="AC21" s="3">
        <v>1</v>
      </c>
      <c r="AD21" s="5">
        <v>0.97199999999999998</v>
      </c>
      <c r="AE21" s="3">
        <v>143</v>
      </c>
      <c r="AF21" s="3">
        <v>4</v>
      </c>
      <c r="AG21" s="3">
        <v>0</v>
      </c>
      <c r="AH21" s="3">
        <v>151</v>
      </c>
      <c r="AI21" s="3">
        <v>9</v>
      </c>
      <c r="AJ21" s="3">
        <v>1851871</v>
      </c>
      <c r="AK21" s="3">
        <v>1852013</v>
      </c>
      <c r="AL21" s="6">
        <v>5.4800000000000004E-66</v>
      </c>
      <c r="AM21" s="3">
        <v>127</v>
      </c>
    </row>
    <row r="22" spans="1:39" ht="32.25" customHeight="1" x14ac:dyDescent="0.25">
      <c r="A22" s="3" t="s">
        <v>403</v>
      </c>
      <c r="B22" s="3" t="s">
        <v>404</v>
      </c>
      <c r="C22" s="3">
        <v>43</v>
      </c>
      <c r="D22" s="3" t="s">
        <v>1258</v>
      </c>
      <c r="E22" s="3" t="s">
        <v>960</v>
      </c>
      <c r="F22" s="3" t="s">
        <v>959</v>
      </c>
      <c r="G22" s="3">
        <v>13</v>
      </c>
      <c r="J22" s="3" t="s">
        <v>13</v>
      </c>
      <c r="O22" s="3">
        <v>650584</v>
      </c>
      <c r="P22" s="4" t="s">
        <v>405</v>
      </c>
      <c r="Q22" s="4" t="s">
        <v>406</v>
      </c>
      <c r="R22" s="3" t="s">
        <v>407</v>
      </c>
      <c r="S22" s="3">
        <v>0.18898200000000001</v>
      </c>
      <c r="T22" s="3">
        <v>0.77344299999999999</v>
      </c>
      <c r="U22" s="3">
        <v>-2.1541399999999999</v>
      </c>
      <c r="V22" s="3">
        <v>3.1229400000000001E-2</v>
      </c>
      <c r="W22" s="3">
        <v>3.1229400000000001E-2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5">
        <v>0.96319999999999995</v>
      </c>
      <c r="AE22" s="3">
        <v>136</v>
      </c>
      <c r="AF22" s="3">
        <v>5</v>
      </c>
      <c r="AG22" s="3">
        <v>0</v>
      </c>
      <c r="AH22" s="3">
        <v>11</v>
      </c>
      <c r="AI22" s="3">
        <v>146</v>
      </c>
      <c r="AJ22" s="3">
        <v>5045627</v>
      </c>
      <c r="AK22" s="3">
        <v>5045762</v>
      </c>
      <c r="AL22" s="6">
        <v>2.0099999999999999E-59</v>
      </c>
      <c r="AM22" s="3">
        <v>116</v>
      </c>
    </row>
    <row r="23" spans="1:39" ht="32.25" customHeight="1" x14ac:dyDescent="0.25">
      <c r="A23" s="3" t="s">
        <v>234</v>
      </c>
      <c r="B23" s="3" t="s">
        <v>235</v>
      </c>
      <c r="C23" s="3">
        <v>83</v>
      </c>
      <c r="D23" s="3" t="s">
        <v>1261</v>
      </c>
      <c r="E23" s="3" t="s">
        <v>960</v>
      </c>
      <c r="F23" s="3" t="s">
        <v>959</v>
      </c>
      <c r="G23" s="3">
        <v>17</v>
      </c>
      <c r="J23" s="3" t="s">
        <v>13</v>
      </c>
      <c r="P23" s="4" t="s">
        <v>43</v>
      </c>
      <c r="S23" s="3">
        <v>6.0606E-2</v>
      </c>
      <c r="T23" s="3">
        <v>1.38717</v>
      </c>
      <c r="U23" s="3">
        <v>-2.0209199999999998</v>
      </c>
      <c r="V23" s="3">
        <v>4.3288100000000003E-2</v>
      </c>
      <c r="W23" s="3">
        <v>4.3288100000000003E-2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5">
        <v>0.98599999999999999</v>
      </c>
      <c r="AE23" s="3">
        <v>143</v>
      </c>
      <c r="AF23" s="3">
        <v>2</v>
      </c>
      <c r="AG23" s="3">
        <v>0</v>
      </c>
      <c r="AH23" s="3">
        <v>151</v>
      </c>
      <c r="AI23" s="3">
        <v>9</v>
      </c>
      <c r="AJ23" s="3">
        <v>15761</v>
      </c>
      <c r="AK23" s="3">
        <v>15903</v>
      </c>
      <c r="AL23" s="6">
        <v>9.2199999999999999E-71</v>
      </c>
      <c r="AM23" s="3">
        <v>135</v>
      </c>
    </row>
    <row r="24" spans="1:39" ht="32.25" customHeight="1" x14ac:dyDescent="0.25">
      <c r="A24" s="3" t="s">
        <v>238</v>
      </c>
      <c r="B24" s="3" t="s">
        <v>239</v>
      </c>
      <c r="C24" s="3">
        <v>99</v>
      </c>
      <c r="D24" s="3" t="s">
        <v>1354</v>
      </c>
      <c r="E24" s="3" t="s">
        <v>957</v>
      </c>
      <c r="F24" s="3" t="s">
        <v>956</v>
      </c>
      <c r="G24" s="3">
        <v>13</v>
      </c>
      <c r="N24" s="3" t="s">
        <v>13</v>
      </c>
      <c r="O24" s="3">
        <v>628637</v>
      </c>
      <c r="P24" s="4" t="s">
        <v>240</v>
      </c>
      <c r="R24" s="3" t="s">
        <v>241</v>
      </c>
      <c r="S24" s="3">
        <v>0.204124</v>
      </c>
      <c r="T24" s="3">
        <v>0.78395300000000001</v>
      </c>
      <c r="U24" s="3">
        <v>-2.0269400000000002</v>
      </c>
      <c r="V24" s="3">
        <v>4.2668400000000002E-2</v>
      </c>
      <c r="W24" s="3">
        <v>4.2668400000000002E-2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5">
        <v>0.98599999999999999</v>
      </c>
      <c r="AE24" s="3">
        <v>143</v>
      </c>
      <c r="AF24" s="3">
        <v>2</v>
      </c>
      <c r="AG24" s="3">
        <v>0</v>
      </c>
      <c r="AH24" s="3">
        <v>9</v>
      </c>
      <c r="AI24" s="3">
        <v>151</v>
      </c>
      <c r="AJ24" s="3">
        <v>707515</v>
      </c>
      <c r="AK24" s="3">
        <v>707657</v>
      </c>
      <c r="AL24" s="6">
        <v>9.2199999999999999E-71</v>
      </c>
      <c r="AM24" s="3">
        <v>135</v>
      </c>
    </row>
    <row r="25" spans="1:39" ht="32.25" customHeight="1" x14ac:dyDescent="0.25">
      <c r="A25" s="3" t="s">
        <v>242</v>
      </c>
      <c r="B25" s="3" t="s">
        <v>243</v>
      </c>
      <c r="C25" s="3">
        <v>35</v>
      </c>
      <c r="D25" s="3" t="s">
        <v>1353</v>
      </c>
      <c r="E25" s="3" t="s">
        <v>957</v>
      </c>
      <c r="F25" s="3" t="s">
        <v>956</v>
      </c>
      <c r="G25" s="3">
        <v>19</v>
      </c>
      <c r="N25" s="3" t="s">
        <v>13</v>
      </c>
      <c r="O25" s="3">
        <v>670709</v>
      </c>
      <c r="P25" s="4" t="s">
        <v>244</v>
      </c>
      <c r="Q25" s="4" t="s">
        <v>245</v>
      </c>
      <c r="R25" s="3" t="s">
        <v>246</v>
      </c>
      <c r="S25" s="3">
        <v>0.22645499999999999</v>
      </c>
      <c r="T25" s="3">
        <v>0.69106000000000001</v>
      </c>
      <c r="U25" s="3">
        <v>-2.1491699999999998</v>
      </c>
      <c r="V25" s="3">
        <v>3.1620700000000002E-2</v>
      </c>
      <c r="W25" s="3">
        <v>3.1620700000000002E-2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5">
        <v>1</v>
      </c>
      <c r="AE25" s="3">
        <v>142</v>
      </c>
      <c r="AF25" s="3">
        <v>0</v>
      </c>
      <c r="AG25" s="3">
        <v>0</v>
      </c>
      <c r="AH25" s="3">
        <v>150</v>
      </c>
      <c r="AI25" s="3">
        <v>9</v>
      </c>
      <c r="AJ25" s="3">
        <v>385504</v>
      </c>
      <c r="AK25" s="3">
        <v>385645</v>
      </c>
      <c r="AL25" s="6">
        <v>6.1300000000000001E-75</v>
      </c>
      <c r="AM25" s="3">
        <v>142</v>
      </c>
    </row>
    <row r="26" spans="1:39" ht="32.25" customHeight="1" x14ac:dyDescent="0.25">
      <c r="A26" s="3" t="s">
        <v>77</v>
      </c>
      <c r="B26" s="3" t="s">
        <v>78</v>
      </c>
      <c r="C26" s="3">
        <v>46</v>
      </c>
      <c r="D26" s="3" t="s">
        <v>1208</v>
      </c>
      <c r="E26" s="3" t="s">
        <v>956</v>
      </c>
      <c r="F26" s="3" t="s">
        <v>960</v>
      </c>
      <c r="G26" s="3">
        <v>24</v>
      </c>
      <c r="H26" s="3" t="s">
        <v>13</v>
      </c>
      <c r="O26" s="3">
        <v>287110</v>
      </c>
      <c r="P26" s="4" t="s">
        <v>79</v>
      </c>
      <c r="Q26" s="4" t="s">
        <v>80</v>
      </c>
      <c r="S26" s="3">
        <v>3.4114100000000001</v>
      </c>
      <c r="T26" s="3">
        <v>0.54479100000000003</v>
      </c>
      <c r="U26" s="3">
        <v>2.2524700000000002</v>
      </c>
      <c r="V26" s="3">
        <v>2.4292500000000002E-2</v>
      </c>
      <c r="W26" s="3">
        <v>2.5198999999999999E-2</v>
      </c>
      <c r="X26" s="3">
        <v>1</v>
      </c>
      <c r="Y26" s="3">
        <v>1</v>
      </c>
      <c r="Z26" s="3">
        <v>1</v>
      </c>
      <c r="AA26" s="3">
        <v>1</v>
      </c>
      <c r="AB26" s="3">
        <v>0.97665100000000005</v>
      </c>
      <c r="AC26" s="3">
        <v>1</v>
      </c>
      <c r="AD26" s="5">
        <v>0.97840000000000005</v>
      </c>
      <c r="AE26" s="3">
        <v>139</v>
      </c>
      <c r="AF26" s="3">
        <v>3</v>
      </c>
      <c r="AG26" s="3">
        <v>0</v>
      </c>
      <c r="AH26" s="3">
        <v>147</v>
      </c>
      <c r="AI26" s="3">
        <v>9</v>
      </c>
      <c r="AJ26" s="3">
        <v>323642</v>
      </c>
      <c r="AK26" s="3">
        <v>323780</v>
      </c>
      <c r="AL26" s="6">
        <v>5.4800000000000004E-66</v>
      </c>
      <c r="AM26" s="3">
        <v>127</v>
      </c>
    </row>
    <row r="27" spans="1:39" ht="32.25" customHeight="1" x14ac:dyDescent="0.25">
      <c r="A27" s="3" t="s">
        <v>77</v>
      </c>
      <c r="B27" s="3" t="s">
        <v>78</v>
      </c>
      <c r="C27" s="3">
        <v>46</v>
      </c>
      <c r="D27" s="3" t="s">
        <v>1208</v>
      </c>
      <c r="E27" s="3" t="s">
        <v>956</v>
      </c>
      <c r="F27" s="3" t="s">
        <v>960</v>
      </c>
      <c r="G27" s="3">
        <v>24</v>
      </c>
      <c r="M27" s="3" t="s">
        <v>13</v>
      </c>
      <c r="O27" s="3">
        <v>287110</v>
      </c>
      <c r="P27" s="4" t="s">
        <v>79</v>
      </c>
      <c r="Q27" s="4" t="s">
        <v>80</v>
      </c>
      <c r="S27" s="3">
        <v>3.4114200000000001</v>
      </c>
      <c r="T27" s="3">
        <v>0.54479200000000005</v>
      </c>
      <c r="U27" s="3">
        <v>2.2524700000000002</v>
      </c>
      <c r="V27" s="3">
        <v>2.4292500000000002E-2</v>
      </c>
      <c r="W27" s="3">
        <v>3.2280099999999999E-2</v>
      </c>
      <c r="X27" s="3">
        <v>1</v>
      </c>
      <c r="Y27" s="3">
        <v>1</v>
      </c>
      <c r="Z27" s="3">
        <v>1</v>
      </c>
      <c r="AA27" s="3">
        <v>1</v>
      </c>
      <c r="AB27" s="3">
        <v>0.93333100000000002</v>
      </c>
      <c r="AC27" s="3">
        <v>1</v>
      </c>
      <c r="AD27" s="5">
        <v>0.97840000000000005</v>
      </c>
      <c r="AE27" s="3">
        <v>139</v>
      </c>
      <c r="AF27" s="3">
        <v>3</v>
      </c>
      <c r="AG27" s="3">
        <v>0</v>
      </c>
      <c r="AH27" s="3">
        <v>147</v>
      </c>
      <c r="AI27" s="3">
        <v>9</v>
      </c>
      <c r="AJ27" s="3">
        <v>323642</v>
      </c>
      <c r="AK27" s="3">
        <v>323780</v>
      </c>
      <c r="AL27" s="6">
        <v>5.4800000000000004E-66</v>
      </c>
      <c r="AM27" s="3">
        <v>127</v>
      </c>
    </row>
    <row r="28" spans="1:39" ht="32.25" customHeight="1" x14ac:dyDescent="0.25">
      <c r="A28" s="3" t="s">
        <v>145</v>
      </c>
      <c r="B28" s="3" t="s">
        <v>146</v>
      </c>
      <c r="C28" s="3">
        <v>63</v>
      </c>
      <c r="D28" s="3" t="s">
        <v>1293</v>
      </c>
      <c r="E28" s="3" t="s">
        <v>956</v>
      </c>
      <c r="F28" s="3" t="s">
        <v>957</v>
      </c>
      <c r="G28" s="3">
        <v>23</v>
      </c>
      <c r="M28" s="3" t="s">
        <v>13</v>
      </c>
      <c r="O28" s="3">
        <v>696150</v>
      </c>
      <c r="P28" s="4" t="s">
        <v>147</v>
      </c>
      <c r="Q28" s="4" t="s">
        <v>148</v>
      </c>
      <c r="R28" s="3" t="s">
        <v>149</v>
      </c>
      <c r="S28" s="3">
        <v>2.7080099999999998</v>
      </c>
      <c r="T28" s="3">
        <v>0.48068699999999998</v>
      </c>
      <c r="U28" s="3">
        <v>2.0724800000000001</v>
      </c>
      <c r="V28" s="3">
        <v>3.8220499999999998E-2</v>
      </c>
      <c r="W28" s="3">
        <v>4.8855700000000002E-2</v>
      </c>
      <c r="X28" s="3">
        <v>1</v>
      </c>
      <c r="Y28" s="3">
        <v>1</v>
      </c>
      <c r="Z28" s="3">
        <v>1</v>
      </c>
      <c r="AA28" s="3">
        <v>1</v>
      </c>
      <c r="AB28" s="3">
        <v>0.93333100000000002</v>
      </c>
      <c r="AC28" s="3">
        <v>1</v>
      </c>
      <c r="AD28" s="5">
        <v>0.9859</v>
      </c>
      <c r="AE28" s="3">
        <v>142</v>
      </c>
      <c r="AF28" s="3">
        <v>2</v>
      </c>
      <c r="AG28" s="3">
        <v>0</v>
      </c>
      <c r="AH28" s="3">
        <v>9</v>
      </c>
      <c r="AI28" s="3">
        <v>150</v>
      </c>
      <c r="AJ28" s="3">
        <v>1017708</v>
      </c>
      <c r="AK28" s="3">
        <v>1017849</v>
      </c>
      <c r="AL28" s="6">
        <v>3.6199999999999997E-70</v>
      </c>
      <c r="AM28" s="3">
        <v>134</v>
      </c>
    </row>
    <row r="29" spans="1:39" ht="32.25" customHeight="1" x14ac:dyDescent="0.25">
      <c r="A29" s="3" t="s">
        <v>304</v>
      </c>
      <c r="B29" s="3" t="s">
        <v>305</v>
      </c>
      <c r="C29" s="3">
        <v>35</v>
      </c>
      <c r="D29" s="3" t="s">
        <v>1355</v>
      </c>
      <c r="E29" s="3" t="s">
        <v>957</v>
      </c>
      <c r="F29" s="3" t="s">
        <v>956</v>
      </c>
      <c r="G29" s="3">
        <v>28</v>
      </c>
      <c r="N29" s="3" t="s">
        <v>13</v>
      </c>
      <c r="O29" s="3">
        <v>672734</v>
      </c>
      <c r="Q29" s="4" t="s">
        <v>306</v>
      </c>
      <c r="R29" s="3" t="s">
        <v>307</v>
      </c>
      <c r="S29" s="3">
        <v>0.29704399999999997</v>
      </c>
      <c r="T29" s="3">
        <v>0.60734900000000003</v>
      </c>
      <c r="U29" s="3">
        <v>-1.99864</v>
      </c>
      <c r="V29" s="3">
        <v>4.5646899999999997E-2</v>
      </c>
      <c r="W29" s="3">
        <v>4.5646899999999997E-2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5">
        <v>1</v>
      </c>
      <c r="AE29" s="3">
        <v>143</v>
      </c>
      <c r="AF29" s="3">
        <v>0</v>
      </c>
      <c r="AG29" s="3">
        <v>0</v>
      </c>
      <c r="AH29" s="3">
        <v>151</v>
      </c>
      <c r="AI29" s="3">
        <v>9</v>
      </c>
      <c r="AJ29" s="3">
        <v>6402738</v>
      </c>
      <c r="AK29" s="3">
        <v>6402880</v>
      </c>
      <c r="AL29" s="6">
        <v>1.55E-75</v>
      </c>
      <c r="AM29" s="3">
        <v>143</v>
      </c>
    </row>
    <row r="30" spans="1:39" ht="32.25" customHeight="1" x14ac:dyDescent="0.25">
      <c r="A30" s="3" t="s">
        <v>247</v>
      </c>
      <c r="B30" s="3" t="s">
        <v>248</v>
      </c>
      <c r="C30" s="3">
        <v>81</v>
      </c>
      <c r="D30" s="3" t="s">
        <v>1297</v>
      </c>
      <c r="E30" s="3" t="s">
        <v>957</v>
      </c>
      <c r="F30" s="3" t="s">
        <v>959</v>
      </c>
      <c r="G30" s="3">
        <v>16</v>
      </c>
      <c r="M30" s="3" t="s">
        <v>13</v>
      </c>
      <c r="O30" s="3">
        <v>691930</v>
      </c>
      <c r="Q30" s="4" t="s">
        <v>167</v>
      </c>
      <c r="R30" s="3" t="s">
        <v>249</v>
      </c>
      <c r="S30" s="3">
        <v>4.4721399999999996</v>
      </c>
      <c r="T30" s="3">
        <v>0.67546300000000004</v>
      </c>
      <c r="U30" s="3">
        <v>2.2175400000000001</v>
      </c>
      <c r="V30" s="3">
        <v>2.6586200000000001E-2</v>
      </c>
      <c r="W30" s="3">
        <v>3.50549E-2</v>
      </c>
      <c r="X30" s="3">
        <v>1</v>
      </c>
      <c r="Y30" s="3">
        <v>1</v>
      </c>
      <c r="Z30" s="3">
        <v>1</v>
      </c>
      <c r="AA30" s="3">
        <v>1</v>
      </c>
      <c r="AB30" s="3">
        <v>0.93333100000000002</v>
      </c>
      <c r="AC30" s="3">
        <v>1</v>
      </c>
      <c r="AD30" s="5">
        <v>0.98599999999999999</v>
      </c>
      <c r="AE30" s="3">
        <v>143</v>
      </c>
      <c r="AF30" s="3">
        <v>2</v>
      </c>
      <c r="AG30" s="3">
        <v>0</v>
      </c>
      <c r="AH30" s="3">
        <v>151</v>
      </c>
      <c r="AI30" s="3">
        <v>9</v>
      </c>
      <c r="AJ30" s="3">
        <v>5490740</v>
      </c>
      <c r="AK30" s="3">
        <v>5490882</v>
      </c>
      <c r="AL30" s="6">
        <v>9.2199999999999999E-71</v>
      </c>
      <c r="AM30" s="3">
        <v>135</v>
      </c>
    </row>
    <row r="31" spans="1:39" ht="32.25" customHeight="1" x14ac:dyDescent="0.25">
      <c r="A31" s="3" t="s">
        <v>247</v>
      </c>
      <c r="B31" s="3" t="s">
        <v>248</v>
      </c>
      <c r="C31" s="3">
        <v>99</v>
      </c>
      <c r="D31" s="3" t="s">
        <v>1296</v>
      </c>
      <c r="E31" s="3" t="s">
        <v>960</v>
      </c>
      <c r="F31" s="3" t="s">
        <v>959</v>
      </c>
      <c r="G31" s="3">
        <v>16</v>
      </c>
      <c r="M31" s="3" t="s">
        <v>13</v>
      </c>
      <c r="O31" s="3">
        <v>691930</v>
      </c>
      <c r="Q31" s="4" t="s">
        <v>167</v>
      </c>
      <c r="R31" s="3" t="s">
        <v>249</v>
      </c>
      <c r="S31" s="3">
        <v>4.4721399999999996</v>
      </c>
      <c r="T31" s="3">
        <v>0.67546300000000004</v>
      </c>
      <c r="U31" s="3">
        <v>2.2175400000000001</v>
      </c>
      <c r="V31" s="3">
        <v>2.6586200000000001E-2</v>
      </c>
      <c r="W31" s="3">
        <v>3.50549E-2</v>
      </c>
      <c r="X31" s="3">
        <v>1</v>
      </c>
      <c r="Y31" s="3">
        <v>1</v>
      </c>
      <c r="Z31" s="3">
        <v>1</v>
      </c>
      <c r="AA31" s="3">
        <v>1</v>
      </c>
      <c r="AB31" s="3">
        <v>0.93333100000000002</v>
      </c>
      <c r="AC31" s="3">
        <v>1</v>
      </c>
      <c r="AD31" s="5">
        <v>0.98599999999999999</v>
      </c>
      <c r="AE31" s="3">
        <v>143</v>
      </c>
      <c r="AF31" s="3">
        <v>2</v>
      </c>
      <c r="AG31" s="3">
        <v>0</v>
      </c>
      <c r="AH31" s="3">
        <v>151</v>
      </c>
      <c r="AI31" s="3">
        <v>9</v>
      </c>
      <c r="AJ31" s="3">
        <v>5490740</v>
      </c>
      <c r="AK31" s="3">
        <v>5490882</v>
      </c>
      <c r="AL31" s="6">
        <v>9.2199999999999999E-71</v>
      </c>
      <c r="AM31" s="3">
        <v>135</v>
      </c>
    </row>
    <row r="32" spans="1:39" ht="32.25" customHeight="1" x14ac:dyDescent="0.25">
      <c r="A32" s="3" t="s">
        <v>54</v>
      </c>
      <c r="B32" s="3" t="s">
        <v>55</v>
      </c>
      <c r="C32" s="3">
        <v>66</v>
      </c>
      <c r="D32" s="3" t="s">
        <v>1209</v>
      </c>
      <c r="E32" s="3" t="s">
        <v>960</v>
      </c>
      <c r="F32" s="3" t="s">
        <v>959</v>
      </c>
      <c r="G32" s="3">
        <v>26</v>
      </c>
      <c r="H32" s="3" t="s">
        <v>13</v>
      </c>
      <c r="O32" s="3">
        <v>534892</v>
      </c>
      <c r="P32" s="4" t="s">
        <v>56</v>
      </c>
      <c r="Q32" s="4" t="s">
        <v>57</v>
      </c>
      <c r="R32" s="3" t="s">
        <v>58</v>
      </c>
      <c r="S32" s="3">
        <v>2.5495100000000002</v>
      </c>
      <c r="T32" s="3">
        <v>0.45467299999999999</v>
      </c>
      <c r="U32" s="3">
        <v>2.0584099999999999</v>
      </c>
      <c r="V32" s="3">
        <v>3.9551200000000002E-2</v>
      </c>
      <c r="W32" s="3">
        <v>4.0806599999999998E-2</v>
      </c>
      <c r="X32" s="3">
        <v>1</v>
      </c>
      <c r="Y32" s="3">
        <v>1</v>
      </c>
      <c r="Z32" s="3">
        <v>1</v>
      </c>
      <c r="AA32" s="3">
        <v>1</v>
      </c>
      <c r="AB32" s="3">
        <v>0.97665100000000005</v>
      </c>
      <c r="AC32" s="3">
        <v>1</v>
      </c>
      <c r="AD32" s="5">
        <v>0.97899999999999998</v>
      </c>
      <c r="AE32" s="3">
        <v>143</v>
      </c>
      <c r="AF32" s="3">
        <v>3</v>
      </c>
      <c r="AG32" s="3">
        <v>0</v>
      </c>
      <c r="AH32" s="3">
        <v>9</v>
      </c>
      <c r="AI32" s="3">
        <v>151</v>
      </c>
      <c r="AJ32" s="3">
        <v>3736061</v>
      </c>
      <c r="AK32" s="3">
        <v>3736203</v>
      </c>
      <c r="AL32" s="6">
        <v>2.25E-68</v>
      </c>
      <c r="AM32" s="3">
        <v>131</v>
      </c>
    </row>
    <row r="33" spans="1:39" ht="32.25" customHeight="1" x14ac:dyDescent="0.25">
      <c r="A33" s="3" t="s">
        <v>54</v>
      </c>
      <c r="B33" s="3" t="s">
        <v>55</v>
      </c>
      <c r="C33" s="3">
        <v>66</v>
      </c>
      <c r="D33" s="3" t="s">
        <v>1209</v>
      </c>
      <c r="E33" s="3" t="s">
        <v>960</v>
      </c>
      <c r="F33" s="3" t="s">
        <v>959</v>
      </c>
      <c r="G33" s="3">
        <v>26</v>
      </c>
      <c r="M33" s="3" t="s">
        <v>13</v>
      </c>
      <c r="O33" s="3">
        <v>534892</v>
      </c>
      <c r="P33" s="4" t="s">
        <v>56</v>
      </c>
      <c r="Q33" s="4" t="s">
        <v>57</v>
      </c>
      <c r="R33" s="3" t="s">
        <v>58</v>
      </c>
      <c r="S33" s="3">
        <v>3.24037</v>
      </c>
      <c r="T33" s="3">
        <v>0.49701499999999998</v>
      </c>
      <c r="U33" s="3">
        <v>2.3654999999999999</v>
      </c>
      <c r="V33" s="3">
        <v>1.8005799999999999E-2</v>
      </c>
      <c r="W33" s="3">
        <v>2.4553599999999998E-2</v>
      </c>
      <c r="X33" s="3">
        <v>1</v>
      </c>
      <c r="Y33" s="3">
        <v>1</v>
      </c>
      <c r="Z33" s="3">
        <v>1</v>
      </c>
      <c r="AA33" s="3">
        <v>1</v>
      </c>
      <c r="AB33" s="3">
        <v>0.93333100000000002</v>
      </c>
      <c r="AC33" s="3">
        <v>1</v>
      </c>
      <c r="AD33" s="5">
        <v>0.97899999999999998</v>
      </c>
      <c r="AE33" s="3">
        <v>143</v>
      </c>
      <c r="AF33" s="3">
        <v>3</v>
      </c>
      <c r="AG33" s="3">
        <v>0</v>
      </c>
      <c r="AH33" s="3">
        <v>9</v>
      </c>
      <c r="AI33" s="3">
        <v>151</v>
      </c>
      <c r="AJ33" s="3">
        <v>3736061</v>
      </c>
      <c r="AK33" s="3">
        <v>3736203</v>
      </c>
      <c r="AL33" s="6">
        <v>2.25E-68</v>
      </c>
      <c r="AM33" s="3">
        <v>131</v>
      </c>
    </row>
    <row r="34" spans="1:39" ht="32.25" customHeight="1" x14ac:dyDescent="0.25">
      <c r="A34" s="3" t="s">
        <v>54</v>
      </c>
      <c r="B34" s="3" t="s">
        <v>55</v>
      </c>
      <c r="C34" s="3">
        <v>57</v>
      </c>
      <c r="D34" s="3" t="s">
        <v>1298</v>
      </c>
      <c r="E34" s="3" t="s">
        <v>959</v>
      </c>
      <c r="F34" s="3" t="s">
        <v>960</v>
      </c>
      <c r="G34" s="3">
        <v>26</v>
      </c>
      <c r="M34" s="3" t="s">
        <v>13</v>
      </c>
      <c r="O34" s="3">
        <v>534892</v>
      </c>
      <c r="P34" s="4" t="s">
        <v>56</v>
      </c>
      <c r="Q34" s="4" t="s">
        <v>57</v>
      </c>
      <c r="R34" s="3" t="s">
        <v>58</v>
      </c>
      <c r="S34" s="3">
        <v>2.82843</v>
      </c>
      <c r="T34" s="3">
        <v>0.51538700000000004</v>
      </c>
      <c r="U34" s="3">
        <v>2.01736</v>
      </c>
      <c r="V34" s="3">
        <v>4.3658000000000002E-2</v>
      </c>
      <c r="W34" s="3">
        <v>6.4385099999999997E-3</v>
      </c>
      <c r="X34" s="3">
        <v>1</v>
      </c>
      <c r="Y34" s="3">
        <v>1</v>
      </c>
      <c r="Z34" s="3">
        <v>0.99990400000000002</v>
      </c>
      <c r="AA34" s="3">
        <v>0.99990400000000002</v>
      </c>
      <c r="AB34" s="3">
        <v>0.93333100000000002</v>
      </c>
      <c r="AC34" s="3">
        <v>1</v>
      </c>
      <c r="AD34" s="5">
        <v>0.97899999999999998</v>
      </c>
      <c r="AE34" s="3">
        <v>143</v>
      </c>
      <c r="AF34" s="3">
        <v>3</v>
      </c>
      <c r="AG34" s="3">
        <v>0</v>
      </c>
      <c r="AH34" s="3">
        <v>9</v>
      </c>
      <c r="AI34" s="3">
        <v>151</v>
      </c>
      <c r="AJ34" s="3">
        <v>3736061</v>
      </c>
      <c r="AK34" s="3">
        <v>3736203</v>
      </c>
      <c r="AL34" s="6">
        <v>2.25E-68</v>
      </c>
      <c r="AM34" s="3">
        <v>131</v>
      </c>
    </row>
    <row r="35" spans="1:39" ht="32.25" customHeight="1" x14ac:dyDescent="0.25">
      <c r="A35" s="3" t="s">
        <v>254</v>
      </c>
      <c r="B35" s="3" t="s">
        <v>255</v>
      </c>
      <c r="C35" s="3">
        <v>28</v>
      </c>
      <c r="D35" s="3" t="s">
        <v>1239</v>
      </c>
      <c r="E35" s="3" t="s">
        <v>957</v>
      </c>
      <c r="F35" s="3" t="s">
        <v>956</v>
      </c>
      <c r="G35" s="3">
        <v>22</v>
      </c>
      <c r="I35" s="3" t="s">
        <v>13</v>
      </c>
      <c r="O35" s="3">
        <v>140429</v>
      </c>
      <c r="P35" s="4" t="s">
        <v>256</v>
      </c>
      <c r="R35" s="3" t="s">
        <v>257</v>
      </c>
      <c r="S35" s="3">
        <v>0.16666700000000001</v>
      </c>
      <c r="T35" s="3">
        <v>0.79930500000000004</v>
      </c>
      <c r="U35" s="3">
        <v>-2.2416499999999999</v>
      </c>
      <c r="V35" s="3">
        <v>2.4984200000000002E-2</v>
      </c>
      <c r="W35" s="3">
        <v>4.4126699999999998E-2</v>
      </c>
      <c r="X35" s="3">
        <v>1</v>
      </c>
      <c r="Y35" s="3">
        <v>1</v>
      </c>
      <c r="Z35" s="3">
        <v>1</v>
      </c>
      <c r="AA35" s="3">
        <v>1</v>
      </c>
      <c r="AB35" s="3">
        <v>0.70967800000000003</v>
      </c>
      <c r="AC35" s="3">
        <v>1</v>
      </c>
      <c r="AD35" s="5">
        <v>0.99260000000000004</v>
      </c>
      <c r="AE35" s="3">
        <v>136</v>
      </c>
      <c r="AF35" s="3">
        <v>1</v>
      </c>
      <c r="AG35" s="3">
        <v>0</v>
      </c>
      <c r="AH35" s="3">
        <v>144</v>
      </c>
      <c r="AI35" s="3">
        <v>9</v>
      </c>
      <c r="AJ35" s="3">
        <v>1821842</v>
      </c>
      <c r="AK35" s="3">
        <v>1821977</v>
      </c>
      <c r="AL35" s="6">
        <v>5.6899999999999998E-69</v>
      </c>
      <c r="AM35" s="3">
        <v>132</v>
      </c>
    </row>
    <row r="36" spans="1:39" ht="32.25" customHeight="1" x14ac:dyDescent="0.25">
      <c r="A36" s="3" t="s">
        <v>254</v>
      </c>
      <c r="B36" s="3" t="s">
        <v>255</v>
      </c>
      <c r="C36" s="3">
        <v>88</v>
      </c>
      <c r="D36" s="3" t="s">
        <v>1238</v>
      </c>
      <c r="E36" s="3" t="s">
        <v>960</v>
      </c>
      <c r="F36" s="3" t="s">
        <v>959</v>
      </c>
      <c r="G36" s="3">
        <v>22</v>
      </c>
      <c r="I36" s="3" t="s">
        <v>13</v>
      </c>
      <c r="O36" s="3">
        <v>140429</v>
      </c>
      <c r="P36" s="4" t="s">
        <v>256</v>
      </c>
      <c r="R36" s="3" t="s">
        <v>257</v>
      </c>
      <c r="S36" s="3">
        <v>0.16666700000000001</v>
      </c>
      <c r="T36" s="3">
        <v>0.79930500000000004</v>
      </c>
      <c r="U36" s="3">
        <v>-2.2416499999999999</v>
      </c>
      <c r="V36" s="3">
        <v>2.4984200000000002E-2</v>
      </c>
      <c r="W36" s="3">
        <v>4.4126699999999998E-2</v>
      </c>
      <c r="X36" s="3">
        <v>1</v>
      </c>
      <c r="Y36" s="3">
        <v>1</v>
      </c>
      <c r="Z36" s="3">
        <v>1</v>
      </c>
      <c r="AA36" s="3">
        <v>1</v>
      </c>
      <c r="AB36" s="3">
        <v>0.70967800000000003</v>
      </c>
      <c r="AC36" s="3">
        <v>1</v>
      </c>
      <c r="AD36" s="5">
        <v>0.99260000000000004</v>
      </c>
      <c r="AE36" s="3">
        <v>136</v>
      </c>
      <c r="AF36" s="3">
        <v>1</v>
      </c>
      <c r="AG36" s="3">
        <v>0</v>
      </c>
      <c r="AH36" s="3">
        <v>144</v>
      </c>
      <c r="AI36" s="3">
        <v>9</v>
      </c>
      <c r="AJ36" s="3">
        <v>1821842</v>
      </c>
      <c r="AK36" s="3">
        <v>1821977</v>
      </c>
      <c r="AL36" s="6">
        <v>5.6899999999999998E-69</v>
      </c>
      <c r="AM36" s="3">
        <v>132</v>
      </c>
    </row>
    <row r="37" spans="1:39" ht="32.25" customHeight="1" x14ac:dyDescent="0.25">
      <c r="A37" s="3" t="s">
        <v>254</v>
      </c>
      <c r="B37" s="3" t="s">
        <v>255</v>
      </c>
      <c r="C37" s="3">
        <v>59</v>
      </c>
      <c r="D37" s="3" t="s">
        <v>1303</v>
      </c>
      <c r="E37" s="3" t="s">
        <v>956</v>
      </c>
      <c r="F37" s="3" t="s">
        <v>960</v>
      </c>
      <c r="G37" s="3">
        <v>22</v>
      </c>
      <c r="M37" s="3" t="s">
        <v>13</v>
      </c>
      <c r="O37" s="3">
        <v>140429</v>
      </c>
      <c r="P37" s="4" t="s">
        <v>256</v>
      </c>
      <c r="R37" s="3" t="s">
        <v>257</v>
      </c>
      <c r="S37" s="3">
        <v>4.3204900000000004</v>
      </c>
      <c r="T37" s="3">
        <v>0.64318799999999998</v>
      </c>
      <c r="U37" s="3">
        <v>2.2751800000000002</v>
      </c>
      <c r="V37" s="3">
        <v>2.2894999999999999E-2</v>
      </c>
      <c r="W37" s="3">
        <v>3.05788E-2</v>
      </c>
      <c r="X37" s="3">
        <v>1</v>
      </c>
      <c r="Y37" s="3">
        <v>1</v>
      </c>
      <c r="Z37" s="3">
        <v>1</v>
      </c>
      <c r="AA37" s="3">
        <v>1</v>
      </c>
      <c r="AB37" s="3">
        <v>0.93333100000000002</v>
      </c>
      <c r="AC37" s="3">
        <v>1</v>
      </c>
      <c r="AD37" s="5">
        <v>0.99260000000000004</v>
      </c>
      <c r="AE37" s="3">
        <v>136</v>
      </c>
      <c r="AF37" s="3">
        <v>1</v>
      </c>
      <c r="AG37" s="3">
        <v>0</v>
      </c>
      <c r="AH37" s="3">
        <v>144</v>
      </c>
      <c r="AI37" s="3">
        <v>9</v>
      </c>
      <c r="AJ37" s="3">
        <v>1821842</v>
      </c>
      <c r="AK37" s="3">
        <v>1821977</v>
      </c>
      <c r="AL37" s="6">
        <v>5.6899999999999998E-69</v>
      </c>
      <c r="AM37" s="3">
        <v>132</v>
      </c>
    </row>
    <row r="38" spans="1:39" ht="32.25" customHeight="1" x14ac:dyDescent="0.25">
      <c r="A38" s="3" t="s">
        <v>97</v>
      </c>
      <c r="B38" s="3" t="s">
        <v>98</v>
      </c>
      <c r="C38" s="3">
        <v>79</v>
      </c>
      <c r="D38" s="3" t="s">
        <v>1240</v>
      </c>
      <c r="E38" s="3" t="s">
        <v>956</v>
      </c>
      <c r="F38" s="3" t="s">
        <v>957</v>
      </c>
      <c r="G38" s="3">
        <v>27</v>
      </c>
      <c r="I38" s="3" t="s">
        <v>13</v>
      </c>
      <c r="O38" s="3">
        <v>573586</v>
      </c>
      <c r="P38" s="4" t="s">
        <v>99</v>
      </c>
      <c r="Q38" s="4" t="s">
        <v>100</v>
      </c>
      <c r="R38" s="3" t="s">
        <v>101</v>
      </c>
      <c r="S38" s="3">
        <v>0.12309100000000001</v>
      </c>
      <c r="T38" s="3">
        <v>0.77116499999999999</v>
      </c>
      <c r="U38" s="3">
        <v>-2.71644</v>
      </c>
      <c r="V38" s="3">
        <v>6.5987299999999997E-3</v>
      </c>
      <c r="W38" s="3">
        <v>1.47186E-2</v>
      </c>
      <c r="X38" s="3">
        <v>1</v>
      </c>
      <c r="Y38" s="3">
        <v>1</v>
      </c>
      <c r="Z38" s="3">
        <v>0.98393699999999995</v>
      </c>
      <c r="AA38" s="3">
        <v>0.98393699999999995</v>
      </c>
      <c r="AB38" s="3">
        <v>0.70967800000000003</v>
      </c>
      <c r="AC38" s="3">
        <v>1</v>
      </c>
      <c r="AD38" s="5">
        <v>0.97899999999999998</v>
      </c>
      <c r="AE38" s="3">
        <v>143</v>
      </c>
      <c r="AF38" s="3">
        <v>3</v>
      </c>
      <c r="AG38" s="3">
        <v>0</v>
      </c>
      <c r="AH38" s="3">
        <v>9</v>
      </c>
      <c r="AI38" s="3">
        <v>151</v>
      </c>
      <c r="AJ38" s="3">
        <v>1362981</v>
      </c>
      <c r="AK38" s="3">
        <v>1363123</v>
      </c>
      <c r="AL38" s="6">
        <v>2.25E-68</v>
      </c>
      <c r="AM38" s="3">
        <v>131</v>
      </c>
    </row>
    <row r="39" spans="1:39" ht="32.25" customHeight="1" x14ac:dyDescent="0.25">
      <c r="A39" s="3" t="s">
        <v>214</v>
      </c>
      <c r="B39" s="3" t="s">
        <v>215</v>
      </c>
      <c r="C39" s="3">
        <v>133</v>
      </c>
      <c r="D39" s="3" t="s">
        <v>1305</v>
      </c>
      <c r="E39" s="3" t="s">
        <v>957</v>
      </c>
      <c r="F39" s="3" t="s">
        <v>960</v>
      </c>
      <c r="G39" s="3">
        <v>15</v>
      </c>
      <c r="M39" s="3" t="s">
        <v>13</v>
      </c>
      <c r="O39" s="3">
        <v>576994</v>
      </c>
      <c r="P39" s="4" t="s">
        <v>216</v>
      </c>
      <c r="R39" s="3" t="s">
        <v>217</v>
      </c>
      <c r="S39" s="3">
        <v>5.4772299999999996</v>
      </c>
      <c r="T39" s="3">
        <v>0.77995400000000004</v>
      </c>
      <c r="U39" s="3">
        <v>2.18038</v>
      </c>
      <c r="V39" s="3">
        <v>2.9229100000000001E-2</v>
      </c>
      <c r="W39" s="3">
        <v>3.82276E-2</v>
      </c>
      <c r="X39" s="3">
        <v>1</v>
      </c>
      <c r="Y39" s="3">
        <v>1</v>
      </c>
      <c r="Z39" s="3">
        <v>1</v>
      </c>
      <c r="AA39" s="3">
        <v>1</v>
      </c>
      <c r="AB39" s="3">
        <v>0.93333100000000002</v>
      </c>
      <c r="AC39" s="3">
        <v>1</v>
      </c>
      <c r="AD39" s="5">
        <v>1</v>
      </c>
      <c r="AE39" s="3">
        <v>143</v>
      </c>
      <c r="AF39" s="3">
        <v>0</v>
      </c>
      <c r="AG39" s="3">
        <v>0</v>
      </c>
      <c r="AH39" s="3">
        <v>9</v>
      </c>
      <c r="AI39" s="3">
        <v>151</v>
      </c>
      <c r="AJ39" s="3">
        <v>38273</v>
      </c>
      <c r="AK39" s="3">
        <v>38415</v>
      </c>
      <c r="AL39" s="6">
        <v>1.55E-75</v>
      </c>
      <c r="AM39" s="3">
        <v>143</v>
      </c>
    </row>
    <row r="40" spans="1:39" ht="32.25" customHeight="1" x14ac:dyDescent="0.25">
      <c r="A40" s="3" t="s">
        <v>114</v>
      </c>
      <c r="B40" s="3" t="s">
        <v>115</v>
      </c>
      <c r="C40" s="3">
        <v>25</v>
      </c>
      <c r="D40" s="3" t="s">
        <v>1306</v>
      </c>
      <c r="E40" s="3" t="s">
        <v>960</v>
      </c>
      <c r="F40" s="3" t="s">
        <v>959</v>
      </c>
      <c r="G40" s="3">
        <v>19</v>
      </c>
      <c r="M40" s="3" t="s">
        <v>13</v>
      </c>
      <c r="O40" s="3">
        <v>663182</v>
      </c>
      <c r="P40" s="4" t="s">
        <v>116</v>
      </c>
      <c r="R40" s="3" t="s">
        <v>117</v>
      </c>
      <c r="S40" s="3">
        <v>3.6742300000000001</v>
      </c>
      <c r="T40" s="3">
        <v>0.56519399999999997</v>
      </c>
      <c r="U40" s="3">
        <v>2.30247</v>
      </c>
      <c r="V40" s="3">
        <v>2.1308500000000001E-2</v>
      </c>
      <c r="W40" s="3">
        <v>2.86368E-2</v>
      </c>
      <c r="X40" s="3">
        <v>1</v>
      </c>
      <c r="Y40" s="3">
        <v>1</v>
      </c>
      <c r="Z40" s="3">
        <v>1</v>
      </c>
      <c r="AA40" s="3">
        <v>1</v>
      </c>
      <c r="AB40" s="3">
        <v>0.93333100000000002</v>
      </c>
      <c r="AC40" s="3">
        <v>1</v>
      </c>
      <c r="AD40" s="5">
        <v>1</v>
      </c>
      <c r="AE40" s="3">
        <v>143</v>
      </c>
      <c r="AF40" s="3">
        <v>0</v>
      </c>
      <c r="AG40" s="3">
        <v>0</v>
      </c>
      <c r="AH40" s="3">
        <v>9</v>
      </c>
      <c r="AI40" s="3">
        <v>151</v>
      </c>
      <c r="AJ40" s="3">
        <v>1323999</v>
      </c>
      <c r="AK40" s="3">
        <v>1324141</v>
      </c>
      <c r="AL40" s="6">
        <v>1.55E-75</v>
      </c>
      <c r="AM40" s="3">
        <v>143</v>
      </c>
    </row>
    <row r="41" spans="1:39" ht="32.25" customHeight="1" x14ac:dyDescent="0.25">
      <c r="A41" s="3" t="s">
        <v>313</v>
      </c>
      <c r="B41" s="3" t="s">
        <v>314</v>
      </c>
      <c r="C41" s="3">
        <v>149</v>
      </c>
      <c r="D41" s="3" t="s">
        <v>1267</v>
      </c>
      <c r="E41" s="3" t="s">
        <v>957</v>
      </c>
      <c r="F41" s="3" t="s">
        <v>960</v>
      </c>
      <c r="G41" s="3">
        <v>14</v>
      </c>
      <c r="K41" s="3" t="s">
        <v>13</v>
      </c>
      <c r="O41" s="3">
        <v>616566</v>
      </c>
      <c r="P41" s="4" t="s">
        <v>315</v>
      </c>
      <c r="R41" s="3" t="s">
        <v>316</v>
      </c>
      <c r="S41" s="3">
        <v>9.5986500000000002E-2</v>
      </c>
      <c r="T41" s="3">
        <v>1.1768700000000001</v>
      </c>
      <c r="U41" s="3">
        <v>-1.9913400000000001</v>
      </c>
      <c r="V41" s="3">
        <v>4.64433E-2</v>
      </c>
      <c r="W41" s="3">
        <v>4.64433E-2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5">
        <v>1</v>
      </c>
      <c r="AE41" s="3">
        <v>139</v>
      </c>
      <c r="AF41" s="3">
        <v>0</v>
      </c>
      <c r="AG41" s="3">
        <v>0</v>
      </c>
      <c r="AH41" s="3">
        <v>9</v>
      </c>
      <c r="AI41" s="3">
        <v>147</v>
      </c>
      <c r="AJ41" s="3">
        <v>1308184</v>
      </c>
      <c r="AK41" s="3">
        <v>1308322</v>
      </c>
      <c r="AL41" s="6">
        <v>3.7799999999999999E-73</v>
      </c>
      <c r="AM41" s="3">
        <v>139</v>
      </c>
    </row>
    <row r="42" spans="1:39" ht="32.25" customHeight="1" x14ac:dyDescent="0.25">
      <c r="A42" s="3" t="s">
        <v>313</v>
      </c>
      <c r="B42" s="3" t="s">
        <v>314</v>
      </c>
      <c r="C42" s="3">
        <v>83</v>
      </c>
      <c r="D42" s="3" t="s">
        <v>1308</v>
      </c>
      <c r="E42" s="3" t="s">
        <v>960</v>
      </c>
      <c r="F42" s="3" t="s">
        <v>959</v>
      </c>
      <c r="G42" s="3">
        <v>22</v>
      </c>
      <c r="M42" s="3" t="s">
        <v>13</v>
      </c>
      <c r="O42" s="3">
        <v>616566</v>
      </c>
      <c r="P42" s="4" t="s">
        <v>315</v>
      </c>
      <c r="R42" s="3" t="s">
        <v>316</v>
      </c>
      <c r="S42" s="3">
        <v>4.8989799999999999</v>
      </c>
      <c r="T42" s="3">
        <v>0.62915299999999996</v>
      </c>
      <c r="U42" s="3">
        <v>2.5256599999999998</v>
      </c>
      <c r="V42" s="3">
        <v>1.15481E-2</v>
      </c>
      <c r="W42" s="3">
        <v>1.6368899999999999E-2</v>
      </c>
      <c r="X42" s="3">
        <v>1</v>
      </c>
      <c r="Y42" s="3">
        <v>1</v>
      </c>
      <c r="Z42" s="3">
        <v>1</v>
      </c>
      <c r="AA42" s="3">
        <v>1</v>
      </c>
      <c r="AB42" s="3">
        <v>0.93333100000000002</v>
      </c>
      <c r="AC42" s="3">
        <v>1</v>
      </c>
      <c r="AD42" s="5">
        <v>1</v>
      </c>
      <c r="AE42" s="3">
        <v>139</v>
      </c>
      <c r="AF42" s="3">
        <v>0</v>
      </c>
      <c r="AG42" s="3">
        <v>0</v>
      </c>
      <c r="AH42" s="3">
        <v>9</v>
      </c>
      <c r="AI42" s="3">
        <v>147</v>
      </c>
      <c r="AJ42" s="3">
        <v>1308184</v>
      </c>
      <c r="AK42" s="3">
        <v>1308322</v>
      </c>
      <c r="AL42" s="6">
        <v>3.7799999999999999E-73</v>
      </c>
      <c r="AM42" s="3">
        <v>139</v>
      </c>
    </row>
    <row r="43" spans="1:39" ht="32.25" customHeight="1" x14ac:dyDescent="0.25">
      <c r="A43" s="3" t="s">
        <v>372</v>
      </c>
      <c r="B43" s="3" t="s">
        <v>373</v>
      </c>
      <c r="C43" s="3">
        <v>145</v>
      </c>
      <c r="D43" s="3" t="s">
        <v>1243</v>
      </c>
      <c r="E43" s="3" t="s">
        <v>959</v>
      </c>
      <c r="F43" s="3" t="s">
        <v>960</v>
      </c>
      <c r="G43" s="3">
        <v>22</v>
      </c>
      <c r="I43" s="3" t="s">
        <v>13</v>
      </c>
      <c r="O43" s="3">
        <v>589741</v>
      </c>
      <c r="Q43" s="4" t="s">
        <v>167</v>
      </c>
      <c r="R43" s="3" t="s">
        <v>374</v>
      </c>
      <c r="S43" s="3">
        <v>0.16666700000000001</v>
      </c>
      <c r="T43" s="3">
        <v>0.79930500000000004</v>
      </c>
      <c r="U43" s="3">
        <v>-2.2416499999999999</v>
      </c>
      <c r="V43" s="3">
        <v>2.4984200000000002E-2</v>
      </c>
      <c r="W43" s="3">
        <v>4.4126699999999998E-2</v>
      </c>
      <c r="X43" s="3">
        <v>1</v>
      </c>
      <c r="Y43" s="3">
        <v>1</v>
      </c>
      <c r="Z43" s="3">
        <v>1</v>
      </c>
      <c r="AA43" s="3">
        <v>1</v>
      </c>
      <c r="AB43" s="3">
        <v>0.70967800000000003</v>
      </c>
      <c r="AC43" s="3">
        <v>1</v>
      </c>
      <c r="AD43" s="5">
        <v>0.98599999999999999</v>
      </c>
      <c r="AE43" s="3">
        <v>143</v>
      </c>
      <c r="AF43" s="3">
        <v>2</v>
      </c>
      <c r="AG43" s="3">
        <v>0</v>
      </c>
      <c r="AH43" s="3">
        <v>151</v>
      </c>
      <c r="AI43" s="3">
        <v>9</v>
      </c>
      <c r="AJ43" s="3">
        <v>905944</v>
      </c>
      <c r="AK43" s="3">
        <v>906086</v>
      </c>
      <c r="AL43" s="6">
        <v>9.2199999999999999E-71</v>
      </c>
      <c r="AM43" s="3">
        <v>135</v>
      </c>
    </row>
    <row r="44" spans="1:39" ht="32.25" customHeight="1" x14ac:dyDescent="0.25">
      <c r="A44" s="3" t="s">
        <v>372</v>
      </c>
      <c r="B44" s="3" t="s">
        <v>373</v>
      </c>
      <c r="C44" s="3">
        <v>114</v>
      </c>
      <c r="D44" s="3" t="s">
        <v>1242</v>
      </c>
      <c r="E44" s="3" t="s">
        <v>957</v>
      </c>
      <c r="F44" s="3" t="s">
        <v>956</v>
      </c>
      <c r="G44" s="3">
        <v>22</v>
      </c>
      <c r="I44" s="3" t="s">
        <v>13</v>
      </c>
      <c r="O44" s="3">
        <v>589741</v>
      </c>
      <c r="Q44" s="4" t="s">
        <v>167</v>
      </c>
      <c r="R44" s="3" t="s">
        <v>374</v>
      </c>
      <c r="S44" s="3">
        <v>0.16666700000000001</v>
      </c>
      <c r="T44" s="3">
        <v>0.79930500000000004</v>
      </c>
      <c r="U44" s="3">
        <v>-2.2416499999999999</v>
      </c>
      <c r="V44" s="3">
        <v>2.4984200000000002E-2</v>
      </c>
      <c r="W44" s="3">
        <v>4.4126699999999998E-2</v>
      </c>
      <c r="X44" s="3">
        <v>1</v>
      </c>
      <c r="Y44" s="3">
        <v>1</v>
      </c>
      <c r="Z44" s="3">
        <v>1</v>
      </c>
      <c r="AA44" s="3">
        <v>1</v>
      </c>
      <c r="AB44" s="3">
        <v>0.70967800000000003</v>
      </c>
      <c r="AC44" s="3">
        <v>1</v>
      </c>
      <c r="AD44" s="5">
        <v>0.98599999999999999</v>
      </c>
      <c r="AE44" s="3">
        <v>143</v>
      </c>
      <c r="AF44" s="3">
        <v>2</v>
      </c>
      <c r="AG44" s="3">
        <v>0</v>
      </c>
      <c r="AH44" s="3">
        <v>151</v>
      </c>
      <c r="AI44" s="3">
        <v>9</v>
      </c>
      <c r="AJ44" s="3">
        <v>905944</v>
      </c>
      <c r="AK44" s="3">
        <v>906086</v>
      </c>
      <c r="AL44" s="6">
        <v>9.2199999999999999E-71</v>
      </c>
      <c r="AM44" s="3">
        <v>135</v>
      </c>
    </row>
    <row r="45" spans="1:39" ht="32.25" customHeight="1" x14ac:dyDescent="0.25">
      <c r="A45" s="3" t="s">
        <v>372</v>
      </c>
      <c r="B45" s="3" t="s">
        <v>373</v>
      </c>
      <c r="C45" s="3">
        <v>45</v>
      </c>
      <c r="D45" s="3" t="s">
        <v>1310</v>
      </c>
      <c r="E45" s="3" t="s">
        <v>960</v>
      </c>
      <c r="F45" s="3" t="s">
        <v>959</v>
      </c>
      <c r="G45" s="3">
        <v>23</v>
      </c>
      <c r="M45" s="3" t="s">
        <v>13</v>
      </c>
      <c r="O45" s="3">
        <v>589741</v>
      </c>
      <c r="Q45" s="4" t="s">
        <v>167</v>
      </c>
      <c r="R45" s="3" t="s">
        <v>374</v>
      </c>
      <c r="S45" s="3">
        <v>4.0311300000000001</v>
      </c>
      <c r="T45" s="3">
        <v>0.61781799999999998</v>
      </c>
      <c r="U45" s="3">
        <v>2.2564000000000002</v>
      </c>
      <c r="V45" s="3">
        <v>2.4045400000000001E-2</v>
      </c>
      <c r="W45" s="3">
        <v>3.1979899999999999E-2</v>
      </c>
      <c r="X45" s="3">
        <v>1</v>
      </c>
      <c r="Y45" s="3">
        <v>1</v>
      </c>
      <c r="Z45" s="3">
        <v>1</v>
      </c>
      <c r="AA45" s="3">
        <v>1</v>
      </c>
      <c r="AB45" s="3">
        <v>0.93333100000000002</v>
      </c>
      <c r="AC45" s="3">
        <v>1</v>
      </c>
      <c r="AD45" s="5">
        <v>0.98599999999999999</v>
      </c>
      <c r="AE45" s="3">
        <v>143</v>
      </c>
      <c r="AF45" s="3">
        <v>2</v>
      </c>
      <c r="AG45" s="3">
        <v>0</v>
      </c>
      <c r="AH45" s="3">
        <v>151</v>
      </c>
      <c r="AI45" s="3">
        <v>9</v>
      </c>
      <c r="AJ45" s="3">
        <v>905944</v>
      </c>
      <c r="AK45" s="3">
        <v>906086</v>
      </c>
      <c r="AL45" s="6">
        <v>9.2199999999999999E-71</v>
      </c>
      <c r="AM45" s="3">
        <v>135</v>
      </c>
    </row>
    <row r="46" spans="1:39" ht="32.25" customHeight="1" x14ac:dyDescent="0.25">
      <c r="A46" s="3" t="s">
        <v>384</v>
      </c>
      <c r="B46" s="3" t="s">
        <v>385</v>
      </c>
      <c r="C46" s="3">
        <v>67</v>
      </c>
      <c r="D46" s="3" t="s">
        <v>1244</v>
      </c>
      <c r="E46" s="3" t="s">
        <v>960</v>
      </c>
      <c r="F46" s="3" t="s">
        <v>959</v>
      </c>
      <c r="G46" s="3">
        <v>24</v>
      </c>
      <c r="I46" s="3" t="s">
        <v>13</v>
      </c>
      <c r="O46" s="3">
        <v>716918</v>
      </c>
      <c r="P46" s="4" t="s">
        <v>386</v>
      </c>
      <c r="Q46" s="4" t="s">
        <v>387</v>
      </c>
      <c r="R46" s="3" t="s">
        <v>388</v>
      </c>
      <c r="S46" s="3">
        <v>0.165382</v>
      </c>
      <c r="T46" s="3">
        <v>0.80674299999999999</v>
      </c>
      <c r="U46" s="3">
        <v>-2.2305700000000002</v>
      </c>
      <c r="V46" s="3">
        <v>2.5709599999999999E-2</v>
      </c>
      <c r="W46" s="3">
        <v>4.51837E-2</v>
      </c>
      <c r="X46" s="3">
        <v>1</v>
      </c>
      <c r="Y46" s="3">
        <v>1</v>
      </c>
      <c r="Z46" s="3">
        <v>1</v>
      </c>
      <c r="AA46" s="3">
        <v>1</v>
      </c>
      <c r="AB46" s="3">
        <v>0.70967800000000003</v>
      </c>
      <c r="AC46" s="3">
        <v>1</v>
      </c>
      <c r="AD46" s="5">
        <v>0.99299999999999999</v>
      </c>
      <c r="AE46" s="3">
        <v>143</v>
      </c>
      <c r="AF46" s="3">
        <v>1</v>
      </c>
      <c r="AG46" s="3">
        <v>0</v>
      </c>
      <c r="AH46" s="3">
        <v>151</v>
      </c>
      <c r="AI46" s="3">
        <v>9</v>
      </c>
      <c r="AJ46" s="3">
        <v>2421668</v>
      </c>
      <c r="AK46" s="3">
        <v>2421810</v>
      </c>
      <c r="AL46" s="6">
        <v>3.7799999999999999E-73</v>
      </c>
      <c r="AM46" s="3">
        <v>139</v>
      </c>
    </row>
    <row r="47" spans="1:39" ht="32.25" customHeight="1" x14ac:dyDescent="0.25">
      <c r="A47" s="3" t="s">
        <v>160</v>
      </c>
      <c r="B47" s="3" t="s">
        <v>161</v>
      </c>
      <c r="C47" s="3">
        <v>37</v>
      </c>
      <c r="D47" s="3" t="s">
        <v>1246</v>
      </c>
      <c r="E47" s="3" t="s">
        <v>956</v>
      </c>
      <c r="F47" s="3" t="s">
        <v>957</v>
      </c>
      <c r="G47" s="3">
        <v>24</v>
      </c>
      <c r="I47" s="3" t="s">
        <v>13</v>
      </c>
      <c r="O47" s="3">
        <v>204493</v>
      </c>
      <c r="P47" s="4" t="s">
        <v>162</v>
      </c>
      <c r="Q47" s="4" t="s">
        <v>163</v>
      </c>
      <c r="R47" s="3" t="s">
        <v>164</v>
      </c>
      <c r="S47" s="3">
        <v>0.216506</v>
      </c>
      <c r="T47" s="3">
        <v>0.64144999999999996</v>
      </c>
      <c r="U47" s="3">
        <v>-2.3854299999999999</v>
      </c>
      <c r="V47" s="3">
        <v>1.7059100000000001E-2</v>
      </c>
      <c r="W47" s="3">
        <v>3.2193800000000002E-2</v>
      </c>
      <c r="X47" s="3">
        <v>1</v>
      </c>
      <c r="Y47" s="3">
        <v>1</v>
      </c>
      <c r="Z47" s="3">
        <v>0.99997800000000003</v>
      </c>
      <c r="AA47" s="3">
        <v>0.999977</v>
      </c>
      <c r="AB47" s="3">
        <v>0.70967800000000003</v>
      </c>
      <c r="AC47" s="3">
        <v>1</v>
      </c>
      <c r="AD47" s="5">
        <v>1</v>
      </c>
      <c r="AE47" s="3">
        <v>143</v>
      </c>
      <c r="AF47" s="3">
        <v>0</v>
      </c>
      <c r="AG47" s="3">
        <v>0</v>
      </c>
      <c r="AH47" s="3">
        <v>151</v>
      </c>
      <c r="AI47" s="3">
        <v>9</v>
      </c>
      <c r="AJ47" s="3">
        <v>1004354</v>
      </c>
      <c r="AK47" s="3">
        <v>1004496</v>
      </c>
      <c r="AL47" s="6">
        <v>1.55E-75</v>
      </c>
      <c r="AM47" s="3">
        <v>143</v>
      </c>
    </row>
    <row r="48" spans="1:39" ht="32.25" customHeight="1" x14ac:dyDescent="0.25">
      <c r="A48" s="3" t="s">
        <v>160</v>
      </c>
      <c r="B48" s="3" t="s">
        <v>161</v>
      </c>
      <c r="C48" s="3">
        <v>126</v>
      </c>
      <c r="D48" s="3" t="s">
        <v>1245</v>
      </c>
      <c r="E48" s="3" t="s">
        <v>956</v>
      </c>
      <c r="F48" s="3" t="s">
        <v>957</v>
      </c>
      <c r="G48" s="3">
        <v>23</v>
      </c>
      <c r="I48" s="3" t="s">
        <v>13</v>
      </c>
      <c r="O48" s="3">
        <v>204493</v>
      </c>
      <c r="P48" s="4" t="s">
        <v>162</v>
      </c>
      <c r="Q48" s="4" t="s">
        <v>163</v>
      </c>
      <c r="R48" s="3" t="s">
        <v>164</v>
      </c>
      <c r="S48" s="3">
        <v>0.223607</v>
      </c>
      <c r="T48" s="3">
        <v>0.64226099999999997</v>
      </c>
      <c r="U48" s="3">
        <v>-2.3321800000000001</v>
      </c>
      <c r="V48" s="3">
        <v>1.9691500000000001E-2</v>
      </c>
      <c r="W48" s="3">
        <v>3.62443E-2</v>
      </c>
      <c r="X48" s="3">
        <v>1</v>
      </c>
      <c r="Y48" s="3">
        <v>1</v>
      </c>
      <c r="Z48" s="3">
        <v>0.999996</v>
      </c>
      <c r="AA48" s="3">
        <v>0.99999499999999997</v>
      </c>
      <c r="AB48" s="3">
        <v>0.70967800000000003</v>
      </c>
      <c r="AC48" s="3">
        <v>1</v>
      </c>
      <c r="AD48" s="5">
        <v>1</v>
      </c>
      <c r="AE48" s="3">
        <v>143</v>
      </c>
      <c r="AF48" s="3">
        <v>0</v>
      </c>
      <c r="AG48" s="3">
        <v>0</v>
      </c>
      <c r="AH48" s="3">
        <v>151</v>
      </c>
      <c r="AI48" s="3">
        <v>9</v>
      </c>
      <c r="AJ48" s="3">
        <v>1004354</v>
      </c>
      <c r="AK48" s="3">
        <v>1004496</v>
      </c>
      <c r="AL48" s="6">
        <v>1.55E-75</v>
      </c>
      <c r="AM48" s="3">
        <v>143</v>
      </c>
    </row>
    <row r="49" spans="1:39" ht="32.25" customHeight="1" x14ac:dyDescent="0.25">
      <c r="A49" s="3" t="s">
        <v>165</v>
      </c>
      <c r="B49" s="3" t="s">
        <v>166</v>
      </c>
      <c r="C49" s="3">
        <v>23</v>
      </c>
      <c r="D49" s="3" t="s">
        <v>1269</v>
      </c>
      <c r="E49" s="3" t="s">
        <v>956</v>
      </c>
      <c r="F49" s="3" t="s">
        <v>957</v>
      </c>
      <c r="G49" s="3">
        <v>19</v>
      </c>
      <c r="K49" s="3" t="s">
        <v>13</v>
      </c>
      <c r="O49" s="3">
        <v>658297</v>
      </c>
      <c r="Q49" s="4" t="s">
        <v>167</v>
      </c>
      <c r="R49" s="3" t="s">
        <v>168</v>
      </c>
      <c r="S49" s="3">
        <v>3.4641000000000002</v>
      </c>
      <c r="T49" s="3">
        <v>0.62081900000000001</v>
      </c>
      <c r="U49" s="3">
        <v>2.0013100000000001</v>
      </c>
      <c r="V49" s="3">
        <v>4.5358700000000002E-2</v>
      </c>
      <c r="W49" s="3">
        <v>4.5358700000000002E-2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5">
        <v>1</v>
      </c>
      <c r="AE49" s="3">
        <v>143</v>
      </c>
      <c r="AF49" s="3">
        <v>0</v>
      </c>
      <c r="AG49" s="3">
        <v>0</v>
      </c>
      <c r="AH49" s="3">
        <v>9</v>
      </c>
      <c r="AI49" s="3">
        <v>151</v>
      </c>
      <c r="AJ49" s="3">
        <v>914972</v>
      </c>
      <c r="AK49" s="3">
        <v>915114</v>
      </c>
      <c r="AL49" s="6">
        <v>1.55E-75</v>
      </c>
      <c r="AM49" s="3">
        <v>143</v>
      </c>
    </row>
    <row r="50" spans="1:39" ht="32.25" customHeight="1" x14ac:dyDescent="0.25">
      <c r="A50" s="3" t="s">
        <v>165</v>
      </c>
      <c r="B50" s="3" t="s">
        <v>166</v>
      </c>
      <c r="C50" s="3">
        <v>122</v>
      </c>
      <c r="D50" s="3" t="s">
        <v>1268</v>
      </c>
      <c r="E50" s="3" t="s">
        <v>960</v>
      </c>
      <c r="F50" s="3" t="s">
        <v>959</v>
      </c>
      <c r="G50" s="3">
        <v>19</v>
      </c>
      <c r="K50" s="3" t="s">
        <v>13</v>
      </c>
      <c r="O50" s="3">
        <v>658297</v>
      </c>
      <c r="Q50" s="4" t="s">
        <v>167</v>
      </c>
      <c r="R50" s="3" t="s">
        <v>168</v>
      </c>
      <c r="S50" s="3">
        <v>3.4641000000000002</v>
      </c>
      <c r="T50" s="3">
        <v>0.62081900000000001</v>
      </c>
      <c r="U50" s="3">
        <v>2.0013100000000001</v>
      </c>
      <c r="V50" s="3">
        <v>4.5358700000000002E-2</v>
      </c>
      <c r="W50" s="3">
        <v>4.5358700000000002E-2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5">
        <v>1</v>
      </c>
      <c r="AE50" s="3">
        <v>143</v>
      </c>
      <c r="AF50" s="3">
        <v>0</v>
      </c>
      <c r="AG50" s="3">
        <v>0</v>
      </c>
      <c r="AH50" s="3">
        <v>9</v>
      </c>
      <c r="AI50" s="3">
        <v>151</v>
      </c>
      <c r="AJ50" s="3">
        <v>914972</v>
      </c>
      <c r="AK50" s="3">
        <v>915114</v>
      </c>
      <c r="AL50" s="6">
        <v>1.55E-75</v>
      </c>
      <c r="AM50" s="3">
        <v>143</v>
      </c>
    </row>
    <row r="51" spans="1:39" ht="32.25" customHeight="1" x14ac:dyDescent="0.25">
      <c r="A51" s="3" t="s">
        <v>44</v>
      </c>
      <c r="B51" s="3" t="s">
        <v>45</v>
      </c>
      <c r="C51" s="3">
        <v>25</v>
      </c>
      <c r="D51" s="3" t="s">
        <v>1211</v>
      </c>
      <c r="E51" s="3" t="s">
        <v>956</v>
      </c>
      <c r="F51" s="3" t="s">
        <v>957</v>
      </c>
      <c r="G51" s="3">
        <v>20</v>
      </c>
      <c r="H51" s="3" t="s">
        <v>13</v>
      </c>
      <c r="O51" s="3">
        <v>542363</v>
      </c>
      <c r="P51" s="4" t="s">
        <v>46</v>
      </c>
      <c r="Q51" s="4" t="s">
        <v>47</v>
      </c>
      <c r="R51" s="3" t="s">
        <v>48</v>
      </c>
      <c r="S51" s="3">
        <v>3</v>
      </c>
      <c r="T51" s="3">
        <v>0.52704600000000001</v>
      </c>
      <c r="U51" s="3">
        <v>2.08447</v>
      </c>
      <c r="V51" s="3">
        <v>3.7117299999999999E-2</v>
      </c>
      <c r="W51" s="3">
        <v>3.8322200000000001E-2</v>
      </c>
      <c r="X51" s="3">
        <v>1</v>
      </c>
      <c r="Y51" s="3">
        <v>1</v>
      </c>
      <c r="Z51" s="3">
        <v>1</v>
      </c>
      <c r="AA51" s="3">
        <v>1</v>
      </c>
      <c r="AB51" s="3">
        <v>0.97665100000000005</v>
      </c>
      <c r="AC51" s="3">
        <v>1</v>
      </c>
      <c r="AD51" s="5">
        <v>1</v>
      </c>
      <c r="AE51" s="3">
        <v>143</v>
      </c>
      <c r="AF51" s="3">
        <v>0</v>
      </c>
      <c r="AG51" s="3">
        <v>0</v>
      </c>
      <c r="AH51" s="3">
        <v>151</v>
      </c>
      <c r="AI51" s="3">
        <v>9</v>
      </c>
      <c r="AJ51" s="3">
        <v>4028640</v>
      </c>
      <c r="AK51" s="3">
        <v>4028782</v>
      </c>
      <c r="AL51" s="6">
        <v>1.55E-75</v>
      </c>
      <c r="AM51" s="3">
        <v>143</v>
      </c>
    </row>
    <row r="52" spans="1:39" ht="32.25" customHeight="1" x14ac:dyDescent="0.25">
      <c r="A52" s="3" t="s">
        <v>36</v>
      </c>
      <c r="B52" s="3" t="s">
        <v>37</v>
      </c>
      <c r="C52" s="3">
        <v>12</v>
      </c>
      <c r="D52" s="3" t="s">
        <v>1214</v>
      </c>
      <c r="E52" s="3" t="s">
        <v>960</v>
      </c>
      <c r="F52" s="3" t="s">
        <v>959</v>
      </c>
      <c r="G52" s="3">
        <v>28</v>
      </c>
      <c r="H52" s="3" t="s">
        <v>13</v>
      </c>
      <c r="O52" s="3" t="s">
        <v>38</v>
      </c>
      <c r="P52" s="4" t="s">
        <v>39</v>
      </c>
      <c r="R52" s="3" t="s">
        <v>40</v>
      </c>
      <c r="S52" s="3">
        <v>2.7178</v>
      </c>
      <c r="T52" s="3">
        <v>0.45553300000000002</v>
      </c>
      <c r="U52" s="3">
        <v>2.1948400000000001</v>
      </c>
      <c r="V52" s="3">
        <v>2.81748E-2</v>
      </c>
      <c r="W52" s="3">
        <v>1.9455400000000001E-2</v>
      </c>
      <c r="X52" s="3">
        <v>1</v>
      </c>
      <c r="Y52" s="3">
        <v>1</v>
      </c>
      <c r="Z52" s="3">
        <v>1</v>
      </c>
      <c r="AA52" s="3">
        <v>1</v>
      </c>
      <c r="AB52" s="3">
        <v>0.97665100000000005</v>
      </c>
      <c r="AC52" s="3">
        <v>1</v>
      </c>
      <c r="AD52" s="5">
        <v>0.97199999999999998</v>
      </c>
      <c r="AE52" s="3">
        <v>143</v>
      </c>
      <c r="AF52" s="3">
        <v>4</v>
      </c>
      <c r="AG52" s="3">
        <v>0</v>
      </c>
      <c r="AH52" s="3">
        <v>151</v>
      </c>
      <c r="AI52" s="3">
        <v>9</v>
      </c>
      <c r="AJ52" s="3">
        <v>2793494</v>
      </c>
      <c r="AK52" s="3">
        <v>2793636</v>
      </c>
      <c r="AL52" s="6">
        <v>5.4800000000000004E-66</v>
      </c>
      <c r="AM52" s="3">
        <v>127</v>
      </c>
    </row>
    <row r="53" spans="1:39" ht="32.25" customHeight="1" x14ac:dyDescent="0.25">
      <c r="A53" s="3" t="s">
        <v>36</v>
      </c>
      <c r="B53" s="3" t="s">
        <v>37</v>
      </c>
      <c r="C53" s="3">
        <v>12</v>
      </c>
      <c r="D53" s="3" t="s">
        <v>1214</v>
      </c>
      <c r="E53" s="3" t="s">
        <v>960</v>
      </c>
      <c r="F53" s="3" t="s">
        <v>959</v>
      </c>
      <c r="G53" s="3">
        <v>28</v>
      </c>
      <c r="M53" s="3" t="s">
        <v>13</v>
      </c>
      <c r="O53" s="3" t="s">
        <v>38</v>
      </c>
      <c r="P53" s="4" t="s">
        <v>39</v>
      </c>
      <c r="R53" s="3" t="s">
        <v>40</v>
      </c>
      <c r="S53" s="3">
        <v>3.2215799999999999</v>
      </c>
      <c r="T53" s="3">
        <v>0.47394900000000001</v>
      </c>
      <c r="U53" s="3">
        <v>2.46835</v>
      </c>
      <c r="V53" s="3">
        <v>1.3573699999999999E-2</v>
      </c>
      <c r="W53" s="3">
        <v>1.8970399999999998E-2</v>
      </c>
      <c r="X53" s="3">
        <v>1</v>
      </c>
      <c r="Y53" s="3">
        <v>1</v>
      </c>
      <c r="Z53" s="3">
        <v>1</v>
      </c>
      <c r="AA53" s="3">
        <v>1</v>
      </c>
      <c r="AB53" s="3">
        <v>0.93333100000000002</v>
      </c>
      <c r="AC53" s="3">
        <v>1</v>
      </c>
      <c r="AD53" s="5">
        <v>0.97199999999999998</v>
      </c>
      <c r="AE53" s="3">
        <v>143</v>
      </c>
      <c r="AF53" s="3">
        <v>4</v>
      </c>
      <c r="AG53" s="3">
        <v>0</v>
      </c>
      <c r="AH53" s="3">
        <v>151</v>
      </c>
      <c r="AI53" s="3">
        <v>9</v>
      </c>
      <c r="AJ53" s="3">
        <v>2793494</v>
      </c>
      <c r="AK53" s="3">
        <v>2793636</v>
      </c>
      <c r="AL53" s="6">
        <v>5.4800000000000004E-66</v>
      </c>
      <c r="AM53" s="3">
        <v>127</v>
      </c>
    </row>
    <row r="54" spans="1:39" ht="32.25" customHeight="1" x14ac:dyDescent="0.25">
      <c r="A54" s="3" t="s">
        <v>169</v>
      </c>
      <c r="B54" s="3" t="s">
        <v>170</v>
      </c>
      <c r="C54" s="3">
        <v>51</v>
      </c>
      <c r="D54" s="3" t="s">
        <v>1263</v>
      </c>
      <c r="E54" s="3" t="s">
        <v>957</v>
      </c>
      <c r="F54" s="3" t="s">
        <v>956</v>
      </c>
      <c r="G54" s="3">
        <v>14</v>
      </c>
      <c r="J54" s="3" t="s">
        <v>13</v>
      </c>
      <c r="O54" s="3">
        <v>653041</v>
      </c>
      <c r="P54" s="4" t="s">
        <v>171</v>
      </c>
      <c r="Q54" s="4" t="s">
        <v>172</v>
      </c>
      <c r="R54" s="3" t="s">
        <v>173</v>
      </c>
      <c r="S54" s="3">
        <v>0.19245000000000001</v>
      </c>
      <c r="T54" s="3">
        <v>0.78173499999999996</v>
      </c>
      <c r="U54" s="3">
        <v>-2.1080299999999998</v>
      </c>
      <c r="V54" s="3">
        <v>3.50286E-2</v>
      </c>
      <c r="W54" s="3">
        <v>3.50286E-2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5">
        <v>0.98599999999999999</v>
      </c>
      <c r="AE54" s="3">
        <v>143</v>
      </c>
      <c r="AF54" s="3">
        <v>2</v>
      </c>
      <c r="AG54" s="3">
        <v>0</v>
      </c>
      <c r="AH54" s="3">
        <v>151</v>
      </c>
      <c r="AI54" s="3">
        <v>9</v>
      </c>
      <c r="AJ54" s="3">
        <v>4608547</v>
      </c>
      <c r="AK54" s="3">
        <v>4608689</v>
      </c>
      <c r="AL54" s="6">
        <v>9.2199999999999999E-71</v>
      </c>
      <c r="AM54" s="3">
        <v>135</v>
      </c>
    </row>
    <row r="55" spans="1:39" ht="32.25" customHeight="1" x14ac:dyDescent="0.25">
      <c r="A55" s="3" t="s">
        <v>127</v>
      </c>
      <c r="B55" s="3" t="s">
        <v>128</v>
      </c>
      <c r="C55" s="3">
        <v>115</v>
      </c>
      <c r="D55" s="3" t="s">
        <v>1317</v>
      </c>
      <c r="E55" s="3" t="s">
        <v>960</v>
      </c>
      <c r="F55" s="3" t="s">
        <v>959</v>
      </c>
      <c r="G55" s="3">
        <v>13</v>
      </c>
      <c r="M55" s="3" t="s">
        <v>13</v>
      </c>
      <c r="O55" s="3">
        <v>614109</v>
      </c>
      <c r="Q55" s="4" t="s">
        <v>129</v>
      </c>
      <c r="R55" s="3" t="s">
        <v>130</v>
      </c>
      <c r="S55" s="3">
        <v>5.2915000000000001</v>
      </c>
      <c r="T55" s="3">
        <v>0.77344299999999999</v>
      </c>
      <c r="U55" s="3">
        <v>2.1541399999999999</v>
      </c>
      <c r="V55" s="3">
        <v>3.1229400000000001E-2</v>
      </c>
      <c r="W55" s="3">
        <v>4.06129E-2</v>
      </c>
      <c r="X55" s="3">
        <v>1</v>
      </c>
      <c r="Y55" s="3">
        <v>1</v>
      </c>
      <c r="Z55" s="3">
        <v>1</v>
      </c>
      <c r="AA55" s="3">
        <v>1</v>
      </c>
      <c r="AB55" s="3">
        <v>0.93333100000000002</v>
      </c>
      <c r="AC55" s="3">
        <v>1</v>
      </c>
      <c r="AD55" s="5">
        <v>0.98599999999999999</v>
      </c>
      <c r="AE55" s="3">
        <v>143</v>
      </c>
      <c r="AF55" s="3">
        <v>2</v>
      </c>
      <c r="AG55" s="3">
        <v>0</v>
      </c>
      <c r="AH55" s="3">
        <v>9</v>
      </c>
      <c r="AI55" s="3">
        <v>151</v>
      </c>
      <c r="AJ55" s="3">
        <v>1921310</v>
      </c>
      <c r="AK55" s="3">
        <v>1921452</v>
      </c>
      <c r="AL55" s="6">
        <v>9.2199999999999999E-71</v>
      </c>
      <c r="AM55" s="3">
        <v>135</v>
      </c>
    </row>
    <row r="56" spans="1:39" ht="32.25" customHeight="1" x14ac:dyDescent="0.25">
      <c r="A56" s="3" t="s">
        <v>127</v>
      </c>
      <c r="B56" s="3" t="s">
        <v>128</v>
      </c>
      <c r="C56" s="3">
        <v>139</v>
      </c>
      <c r="D56" s="3" t="s">
        <v>1316</v>
      </c>
      <c r="E56" s="3" t="s">
        <v>960</v>
      </c>
      <c r="F56" s="3" t="s">
        <v>959</v>
      </c>
      <c r="G56" s="3">
        <v>13</v>
      </c>
      <c r="M56" s="3" t="s">
        <v>13</v>
      </c>
      <c r="O56" s="3">
        <v>614109</v>
      </c>
      <c r="Q56" s="4" t="s">
        <v>129</v>
      </c>
      <c r="R56" s="3" t="s">
        <v>130</v>
      </c>
      <c r="S56" s="3">
        <v>5.2915000000000001</v>
      </c>
      <c r="T56" s="3">
        <v>0.77344299999999999</v>
      </c>
      <c r="U56" s="3">
        <v>2.1541399999999999</v>
      </c>
      <c r="V56" s="3">
        <v>3.1229400000000001E-2</v>
      </c>
      <c r="W56" s="3">
        <v>4.06129E-2</v>
      </c>
      <c r="X56" s="3">
        <v>1</v>
      </c>
      <c r="Y56" s="3">
        <v>1</v>
      </c>
      <c r="Z56" s="3">
        <v>1</v>
      </c>
      <c r="AA56" s="3">
        <v>1</v>
      </c>
      <c r="AB56" s="3">
        <v>0.93333100000000002</v>
      </c>
      <c r="AC56" s="3">
        <v>1</v>
      </c>
      <c r="AD56" s="5">
        <v>0.98599999999999999</v>
      </c>
      <c r="AE56" s="3">
        <v>143</v>
      </c>
      <c r="AF56" s="3">
        <v>2</v>
      </c>
      <c r="AG56" s="3">
        <v>0</v>
      </c>
      <c r="AH56" s="3">
        <v>9</v>
      </c>
      <c r="AI56" s="3">
        <v>151</v>
      </c>
      <c r="AJ56" s="3">
        <v>1921310</v>
      </c>
      <c r="AK56" s="3">
        <v>1921452</v>
      </c>
      <c r="AL56" s="6">
        <v>9.2199999999999999E-71</v>
      </c>
      <c r="AM56" s="3">
        <v>135</v>
      </c>
    </row>
    <row r="57" spans="1:39" ht="32.25" customHeight="1" x14ac:dyDescent="0.25">
      <c r="A57" s="3" t="s">
        <v>131</v>
      </c>
      <c r="B57" s="3" t="s">
        <v>132</v>
      </c>
      <c r="C57" s="3">
        <v>16</v>
      </c>
      <c r="D57" s="3" t="s">
        <v>1270</v>
      </c>
      <c r="E57" s="3" t="s">
        <v>960</v>
      </c>
      <c r="F57" s="3" t="s">
        <v>957</v>
      </c>
      <c r="G57" s="3">
        <v>16</v>
      </c>
      <c r="K57" s="3" t="s">
        <v>13</v>
      </c>
      <c r="P57" s="4" t="s">
        <v>43</v>
      </c>
      <c r="S57" s="3">
        <v>6.4951800000000004</v>
      </c>
      <c r="T57" s="3">
        <v>0.85270900000000005</v>
      </c>
      <c r="U57" s="3">
        <v>2.1942499999999998</v>
      </c>
      <c r="V57" s="3">
        <v>2.8217099999999998E-2</v>
      </c>
      <c r="W57" s="3">
        <v>2.8217099999999998E-2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5">
        <v>0.99299999999999999</v>
      </c>
      <c r="AE57" s="3">
        <v>143</v>
      </c>
      <c r="AF57" s="3">
        <v>1</v>
      </c>
      <c r="AG57" s="3">
        <v>0</v>
      </c>
      <c r="AH57" s="3">
        <v>151</v>
      </c>
      <c r="AI57" s="3">
        <v>9</v>
      </c>
      <c r="AJ57" s="3">
        <v>508088</v>
      </c>
      <c r="AK57" s="3">
        <v>508230</v>
      </c>
      <c r="AL57" s="6">
        <v>3.7799999999999999E-73</v>
      </c>
      <c r="AM57" s="3">
        <v>139</v>
      </c>
    </row>
    <row r="58" spans="1:39" ht="32.25" customHeight="1" x14ac:dyDescent="0.25">
      <c r="A58" s="3" t="s">
        <v>150</v>
      </c>
      <c r="B58" s="3" t="s">
        <v>151</v>
      </c>
      <c r="C58" s="3">
        <v>49</v>
      </c>
      <c r="D58" s="3" t="s">
        <v>1323</v>
      </c>
      <c r="E58" s="3" t="s">
        <v>960</v>
      </c>
      <c r="F58" s="3" t="s">
        <v>957</v>
      </c>
      <c r="G58" s="3">
        <v>19</v>
      </c>
      <c r="M58" s="3" t="s">
        <v>13</v>
      </c>
      <c r="O58" s="3">
        <v>679687</v>
      </c>
      <c r="P58" s="4" t="s">
        <v>152</v>
      </c>
      <c r="Q58" s="4" t="s">
        <v>153</v>
      </c>
      <c r="R58" s="3" t="s">
        <v>154</v>
      </c>
      <c r="S58" s="3">
        <v>0.14826</v>
      </c>
      <c r="T58" s="3">
        <v>0.78174299999999997</v>
      </c>
      <c r="U58" s="3">
        <v>-2.44171</v>
      </c>
      <c r="V58" s="3">
        <v>1.46179E-2</v>
      </c>
      <c r="W58" s="3">
        <v>2.0298099999999999E-2</v>
      </c>
      <c r="X58" s="3">
        <v>1</v>
      </c>
      <c r="Y58" s="3">
        <v>1</v>
      </c>
      <c r="Z58" s="3">
        <v>1</v>
      </c>
      <c r="AA58" s="3">
        <v>1</v>
      </c>
      <c r="AB58" s="3">
        <v>0.93333100000000002</v>
      </c>
      <c r="AC58" s="3">
        <v>1</v>
      </c>
      <c r="AD58" s="5">
        <v>1</v>
      </c>
      <c r="AE58" s="3">
        <v>141</v>
      </c>
      <c r="AF58" s="3">
        <v>0</v>
      </c>
      <c r="AG58" s="3">
        <v>0</v>
      </c>
      <c r="AH58" s="3">
        <v>149</v>
      </c>
      <c r="AI58" s="3">
        <v>9</v>
      </c>
      <c r="AJ58" s="3">
        <v>5174</v>
      </c>
      <c r="AK58" s="3">
        <v>5314</v>
      </c>
      <c r="AL58" s="6">
        <v>2.4199999999999998E-74</v>
      </c>
      <c r="AM58" s="3">
        <v>141</v>
      </c>
    </row>
    <row r="59" spans="1:39" ht="32.25" customHeight="1" x14ac:dyDescent="0.25">
      <c r="A59" s="3" t="s">
        <v>317</v>
      </c>
      <c r="B59" s="3" t="s">
        <v>318</v>
      </c>
      <c r="C59" s="3">
        <v>43</v>
      </c>
      <c r="D59" s="3" t="s">
        <v>1326</v>
      </c>
      <c r="E59" s="3" t="s">
        <v>959</v>
      </c>
      <c r="F59" s="3" t="s">
        <v>960</v>
      </c>
      <c r="G59" s="3">
        <v>27</v>
      </c>
      <c r="M59" s="3" t="s">
        <v>13</v>
      </c>
      <c r="O59" s="3">
        <v>667002</v>
      </c>
      <c r="P59" s="4" t="s">
        <v>319</v>
      </c>
      <c r="Q59" s="4" t="s">
        <v>320</v>
      </c>
      <c r="R59" s="3" t="s">
        <v>321</v>
      </c>
      <c r="S59" s="3">
        <v>0.28203800000000001</v>
      </c>
      <c r="T59" s="3">
        <v>0.58282999999999996</v>
      </c>
      <c r="U59" s="3">
        <v>-2.1716700000000002</v>
      </c>
      <c r="V59" s="3">
        <v>2.98807E-2</v>
      </c>
      <c r="W59" s="3">
        <v>3.9006100000000002E-2</v>
      </c>
      <c r="X59" s="3">
        <v>1</v>
      </c>
      <c r="Y59" s="3">
        <v>1</v>
      </c>
      <c r="Z59" s="3">
        <v>1</v>
      </c>
      <c r="AA59" s="3">
        <v>1</v>
      </c>
      <c r="AB59" s="3">
        <v>0.93333100000000002</v>
      </c>
      <c r="AC59" s="3">
        <v>1</v>
      </c>
      <c r="AD59" s="5">
        <v>0.98599999999999999</v>
      </c>
      <c r="AE59" s="3">
        <v>143</v>
      </c>
      <c r="AF59" s="3">
        <v>2</v>
      </c>
      <c r="AG59" s="3">
        <v>0</v>
      </c>
      <c r="AH59" s="3">
        <v>9</v>
      </c>
      <c r="AI59" s="3">
        <v>151</v>
      </c>
      <c r="AJ59" s="3">
        <v>296688</v>
      </c>
      <c r="AK59" s="3">
        <v>296830</v>
      </c>
      <c r="AL59" s="6">
        <v>9.2199999999999999E-71</v>
      </c>
      <c r="AM59" s="3">
        <v>135</v>
      </c>
    </row>
    <row r="60" spans="1:39" ht="32.25" customHeight="1" x14ac:dyDescent="0.25">
      <c r="A60" s="3" t="s">
        <v>317</v>
      </c>
      <c r="B60" s="3" t="s">
        <v>318</v>
      </c>
      <c r="C60" s="3">
        <v>76</v>
      </c>
      <c r="D60" s="3" t="s">
        <v>1325</v>
      </c>
      <c r="E60" s="3" t="s">
        <v>959</v>
      </c>
      <c r="F60" s="3" t="s">
        <v>960</v>
      </c>
      <c r="G60" s="3">
        <v>27</v>
      </c>
      <c r="M60" s="3" t="s">
        <v>13</v>
      </c>
      <c r="O60" s="3">
        <v>667002</v>
      </c>
      <c r="P60" s="4" t="s">
        <v>319</v>
      </c>
      <c r="Q60" s="4" t="s">
        <v>320</v>
      </c>
      <c r="R60" s="3" t="s">
        <v>321</v>
      </c>
      <c r="S60" s="3">
        <v>0.36514799999999997</v>
      </c>
      <c r="T60" s="3">
        <v>0.46844200000000003</v>
      </c>
      <c r="U60" s="3">
        <v>-2.1506500000000002</v>
      </c>
      <c r="V60" s="3">
        <v>3.1504200000000003E-2</v>
      </c>
      <c r="W60" s="3">
        <v>4.09396E-2</v>
      </c>
      <c r="X60" s="3">
        <v>1</v>
      </c>
      <c r="Y60" s="3">
        <v>1</v>
      </c>
      <c r="Z60" s="3">
        <v>1</v>
      </c>
      <c r="AA60" s="3">
        <v>1</v>
      </c>
      <c r="AB60" s="3">
        <v>0.93333100000000002</v>
      </c>
      <c r="AC60" s="3">
        <v>1</v>
      </c>
      <c r="AD60" s="5">
        <v>0.98599999999999999</v>
      </c>
      <c r="AE60" s="3">
        <v>143</v>
      </c>
      <c r="AF60" s="3">
        <v>2</v>
      </c>
      <c r="AG60" s="3">
        <v>0</v>
      </c>
      <c r="AH60" s="3">
        <v>9</v>
      </c>
      <c r="AI60" s="3">
        <v>151</v>
      </c>
      <c r="AJ60" s="3">
        <v>296688</v>
      </c>
      <c r="AK60" s="3">
        <v>296830</v>
      </c>
      <c r="AL60" s="6">
        <v>9.2199999999999999E-71</v>
      </c>
      <c r="AM60" s="3">
        <v>135</v>
      </c>
    </row>
    <row r="61" spans="1:39" ht="32.25" customHeight="1" x14ac:dyDescent="0.25">
      <c r="A61" s="3" t="s">
        <v>273</v>
      </c>
      <c r="B61" s="3" t="s">
        <v>274</v>
      </c>
      <c r="C61" s="3">
        <v>59</v>
      </c>
      <c r="D61" s="3" t="s">
        <v>1327</v>
      </c>
      <c r="E61" s="3" t="s">
        <v>956</v>
      </c>
      <c r="F61" s="3" t="s">
        <v>957</v>
      </c>
      <c r="G61" s="3">
        <v>18</v>
      </c>
      <c r="M61" s="3" t="s">
        <v>13</v>
      </c>
      <c r="O61" s="3">
        <v>512416</v>
      </c>
      <c r="P61" s="4" t="s">
        <v>275</v>
      </c>
      <c r="R61" s="3" t="s">
        <v>276</v>
      </c>
      <c r="S61" s="3">
        <v>4.6904199999999996</v>
      </c>
      <c r="T61" s="3">
        <v>0.67840100000000003</v>
      </c>
      <c r="U61" s="3">
        <v>2.2781799999999999</v>
      </c>
      <c r="V61" s="3">
        <v>2.2715599999999999E-2</v>
      </c>
      <c r="W61" s="3">
        <v>3.0359799999999999E-2</v>
      </c>
      <c r="X61" s="3">
        <v>1</v>
      </c>
      <c r="Y61" s="3">
        <v>1</v>
      </c>
      <c r="Z61" s="3">
        <v>1</v>
      </c>
      <c r="AA61" s="3">
        <v>1</v>
      </c>
      <c r="AB61" s="3">
        <v>0.93333100000000002</v>
      </c>
      <c r="AC61" s="3">
        <v>1</v>
      </c>
      <c r="AD61" s="5">
        <v>1</v>
      </c>
      <c r="AE61" s="3">
        <v>139</v>
      </c>
      <c r="AF61" s="3">
        <v>0</v>
      </c>
      <c r="AG61" s="3">
        <v>0</v>
      </c>
      <c r="AH61" s="3">
        <v>147</v>
      </c>
      <c r="AI61" s="3">
        <v>9</v>
      </c>
      <c r="AJ61" s="3">
        <v>2186318</v>
      </c>
      <c r="AK61" s="3">
        <v>2186456</v>
      </c>
      <c r="AL61" s="6">
        <v>3.7799999999999999E-73</v>
      </c>
      <c r="AM61" s="3">
        <v>139</v>
      </c>
    </row>
    <row r="62" spans="1:39" ht="32.25" customHeight="1" x14ac:dyDescent="0.25">
      <c r="A62" s="3" t="s">
        <v>408</v>
      </c>
      <c r="B62" s="3" t="s">
        <v>409</v>
      </c>
      <c r="C62" s="3">
        <v>95</v>
      </c>
      <c r="D62" s="3" t="s">
        <v>1331</v>
      </c>
      <c r="E62" s="3" t="s">
        <v>959</v>
      </c>
      <c r="F62" s="3" t="s">
        <v>960</v>
      </c>
      <c r="G62" s="3">
        <v>19</v>
      </c>
      <c r="M62" s="3" t="s">
        <v>13</v>
      </c>
      <c r="P62" s="4" t="s">
        <v>43</v>
      </c>
      <c r="S62" s="3">
        <v>3.6742400000000002</v>
      </c>
      <c r="T62" s="3">
        <v>0.56519399999999997</v>
      </c>
      <c r="U62" s="3">
        <v>2.30247</v>
      </c>
      <c r="V62" s="3">
        <v>2.1308400000000002E-2</v>
      </c>
      <c r="W62" s="3">
        <v>2.86368E-2</v>
      </c>
      <c r="X62" s="3">
        <v>1</v>
      </c>
      <c r="Y62" s="3">
        <v>1</v>
      </c>
      <c r="Z62" s="3">
        <v>1</v>
      </c>
      <c r="AA62" s="3">
        <v>1</v>
      </c>
      <c r="AB62" s="3">
        <v>0.93333100000000002</v>
      </c>
      <c r="AC62" s="3">
        <v>1</v>
      </c>
      <c r="AD62" s="5">
        <v>0.98599999999999999</v>
      </c>
      <c r="AE62" s="3">
        <v>143</v>
      </c>
      <c r="AF62" s="3">
        <v>2</v>
      </c>
      <c r="AG62" s="3">
        <v>0</v>
      </c>
      <c r="AH62" s="3">
        <v>9</v>
      </c>
      <c r="AI62" s="3">
        <v>151</v>
      </c>
      <c r="AJ62" s="3">
        <v>492486</v>
      </c>
      <c r="AK62" s="3">
        <v>492628</v>
      </c>
      <c r="AL62" s="6">
        <v>9.2199999999999999E-71</v>
      </c>
      <c r="AM62" s="3">
        <v>135</v>
      </c>
    </row>
    <row r="63" spans="1:39" ht="32.25" customHeight="1" x14ac:dyDescent="0.25">
      <c r="A63" s="3" t="s">
        <v>87</v>
      </c>
      <c r="B63" s="3" t="s">
        <v>88</v>
      </c>
      <c r="C63" s="3">
        <v>80</v>
      </c>
      <c r="D63" s="3" t="s">
        <v>1216</v>
      </c>
      <c r="E63" s="3" t="s">
        <v>956</v>
      </c>
      <c r="F63" s="3" t="s">
        <v>957</v>
      </c>
      <c r="G63" s="3">
        <v>27</v>
      </c>
      <c r="H63" s="3" t="s">
        <v>13</v>
      </c>
      <c r="O63" s="3">
        <v>603801</v>
      </c>
      <c r="P63" s="4" t="s">
        <v>89</v>
      </c>
      <c r="Q63" s="4" t="s">
        <v>90</v>
      </c>
      <c r="R63" s="3" t="s">
        <v>91</v>
      </c>
      <c r="S63" s="3">
        <v>2.64575</v>
      </c>
      <c r="T63" s="3">
        <v>0.45316299999999998</v>
      </c>
      <c r="U63" s="3">
        <v>2.14703</v>
      </c>
      <c r="V63" s="3">
        <v>3.1790899999999997E-2</v>
      </c>
      <c r="W63" s="3">
        <v>3.2878900000000003E-2</v>
      </c>
      <c r="X63" s="3">
        <v>1</v>
      </c>
      <c r="Y63" s="3">
        <v>1</v>
      </c>
      <c r="Z63" s="3">
        <v>1</v>
      </c>
      <c r="AA63" s="3">
        <v>1</v>
      </c>
      <c r="AB63" s="3">
        <v>0.97665100000000005</v>
      </c>
      <c r="AC63" s="3">
        <v>1</v>
      </c>
      <c r="AD63" s="5">
        <v>0.99299999999999999</v>
      </c>
      <c r="AE63" s="3">
        <v>142</v>
      </c>
      <c r="AF63" s="3">
        <v>1</v>
      </c>
      <c r="AG63" s="3">
        <v>0</v>
      </c>
      <c r="AH63" s="3">
        <v>9</v>
      </c>
      <c r="AI63" s="3">
        <v>150</v>
      </c>
      <c r="AJ63" s="3">
        <v>2633253</v>
      </c>
      <c r="AK63" s="3">
        <v>2633394</v>
      </c>
      <c r="AL63" s="6">
        <v>1.4900000000000001E-72</v>
      </c>
      <c r="AM63" s="3">
        <v>138</v>
      </c>
    </row>
    <row r="64" spans="1:39" ht="32.25" customHeight="1" x14ac:dyDescent="0.25">
      <c r="A64" s="3" t="s">
        <v>87</v>
      </c>
      <c r="B64" s="3" t="s">
        <v>88</v>
      </c>
      <c r="C64" s="3">
        <v>80</v>
      </c>
      <c r="D64" s="3" t="s">
        <v>1216</v>
      </c>
      <c r="E64" s="3" t="s">
        <v>956</v>
      </c>
      <c r="F64" s="3" t="s">
        <v>957</v>
      </c>
      <c r="G64" s="3">
        <v>27</v>
      </c>
      <c r="M64" s="3" t="s">
        <v>13</v>
      </c>
      <c r="O64" s="3">
        <v>603801</v>
      </c>
      <c r="P64" s="4" t="s">
        <v>89</v>
      </c>
      <c r="Q64" s="4" t="s">
        <v>90</v>
      </c>
      <c r="R64" s="3" t="s">
        <v>91</v>
      </c>
      <c r="S64" s="3">
        <v>3.16228</v>
      </c>
      <c r="T64" s="3">
        <v>0.47434199999999999</v>
      </c>
      <c r="U64" s="3">
        <v>2.4271400000000001</v>
      </c>
      <c r="V64" s="3">
        <v>1.5218499999999999E-2</v>
      </c>
      <c r="W64" s="3">
        <v>2.10581E-2</v>
      </c>
      <c r="X64" s="3">
        <v>1</v>
      </c>
      <c r="Y64" s="3">
        <v>1</v>
      </c>
      <c r="Z64" s="3">
        <v>1</v>
      </c>
      <c r="AA64" s="3">
        <v>1</v>
      </c>
      <c r="AB64" s="3">
        <v>0.93333100000000002</v>
      </c>
      <c r="AC64" s="3">
        <v>1</v>
      </c>
      <c r="AD64" s="5">
        <v>0.99299999999999999</v>
      </c>
      <c r="AE64" s="3">
        <v>142</v>
      </c>
      <c r="AF64" s="3">
        <v>1</v>
      </c>
      <c r="AG64" s="3">
        <v>0</v>
      </c>
      <c r="AH64" s="3">
        <v>9</v>
      </c>
      <c r="AI64" s="3">
        <v>150</v>
      </c>
      <c r="AJ64" s="3">
        <v>2633253</v>
      </c>
      <c r="AK64" s="3">
        <v>2633394</v>
      </c>
      <c r="AL64" s="6">
        <v>1.4900000000000001E-72</v>
      </c>
      <c r="AM64" s="3">
        <v>138</v>
      </c>
    </row>
    <row r="65" spans="1:39" ht="32.25" customHeight="1" x14ac:dyDescent="0.25">
      <c r="A65" s="3" t="s">
        <v>49</v>
      </c>
      <c r="B65" s="3" t="s">
        <v>50</v>
      </c>
      <c r="C65" s="3">
        <v>73</v>
      </c>
      <c r="D65" s="3" t="s">
        <v>1218</v>
      </c>
      <c r="E65" s="3" t="s">
        <v>957</v>
      </c>
      <c r="F65" s="3" t="s">
        <v>956</v>
      </c>
      <c r="G65" s="3">
        <v>19</v>
      </c>
      <c r="H65" s="3" t="s">
        <v>13</v>
      </c>
      <c r="O65" s="3">
        <v>658597</v>
      </c>
      <c r="P65" s="4" t="s">
        <v>51</v>
      </c>
      <c r="Q65" s="4" t="s">
        <v>52</v>
      </c>
      <c r="R65" s="3" t="s">
        <v>53</v>
      </c>
      <c r="S65" s="3">
        <v>3.3166199999999999</v>
      </c>
      <c r="T65" s="3">
        <v>0.57898799999999995</v>
      </c>
      <c r="U65" s="3">
        <v>2.0707599999999999</v>
      </c>
      <c r="V65" s="3">
        <v>3.8380900000000003E-2</v>
      </c>
      <c r="W65" s="3">
        <v>3.96122E-2</v>
      </c>
      <c r="X65" s="3">
        <v>1</v>
      </c>
      <c r="Y65" s="3">
        <v>1</v>
      </c>
      <c r="Z65" s="3">
        <v>1</v>
      </c>
      <c r="AA65" s="3">
        <v>1</v>
      </c>
      <c r="AB65" s="3">
        <v>0.97665100000000005</v>
      </c>
      <c r="AC65" s="3">
        <v>1</v>
      </c>
      <c r="AD65" s="5">
        <v>0.98599999999999999</v>
      </c>
      <c r="AE65" s="3">
        <v>143</v>
      </c>
      <c r="AF65" s="3">
        <v>2</v>
      </c>
      <c r="AG65" s="3">
        <v>0</v>
      </c>
      <c r="AH65" s="3">
        <v>9</v>
      </c>
      <c r="AI65" s="3">
        <v>151</v>
      </c>
      <c r="AJ65" s="3">
        <v>240232</v>
      </c>
      <c r="AK65" s="3">
        <v>240374</v>
      </c>
      <c r="AL65" s="6">
        <v>9.2199999999999999E-71</v>
      </c>
      <c r="AM65" s="3">
        <v>135</v>
      </c>
    </row>
    <row r="66" spans="1:39" ht="32.25" customHeight="1" x14ac:dyDescent="0.25">
      <c r="A66" s="3" t="s">
        <v>49</v>
      </c>
      <c r="B66" s="3" t="s">
        <v>50</v>
      </c>
      <c r="C66" s="3">
        <v>73</v>
      </c>
      <c r="D66" s="3" t="s">
        <v>1218</v>
      </c>
      <c r="E66" s="3" t="s">
        <v>957</v>
      </c>
      <c r="F66" s="3" t="s">
        <v>956</v>
      </c>
      <c r="G66" s="3">
        <v>19</v>
      </c>
      <c r="M66" s="3" t="s">
        <v>13</v>
      </c>
      <c r="O66" s="3">
        <v>658597</v>
      </c>
      <c r="P66" s="4" t="s">
        <v>51</v>
      </c>
      <c r="Q66" s="4" t="s">
        <v>52</v>
      </c>
      <c r="R66" s="3" t="s">
        <v>53</v>
      </c>
      <c r="S66" s="3">
        <v>3.3166199999999999</v>
      </c>
      <c r="T66" s="3">
        <v>0.57898799999999995</v>
      </c>
      <c r="U66" s="3">
        <v>2.0707599999999999</v>
      </c>
      <c r="V66" s="3">
        <v>3.8380900000000003E-2</v>
      </c>
      <c r="W66" s="3">
        <v>4.9043299999999998E-2</v>
      </c>
      <c r="X66" s="3">
        <v>1</v>
      </c>
      <c r="Y66" s="3">
        <v>1</v>
      </c>
      <c r="Z66" s="3">
        <v>1</v>
      </c>
      <c r="AA66" s="3">
        <v>1</v>
      </c>
      <c r="AB66" s="3">
        <v>0.93333100000000002</v>
      </c>
      <c r="AC66" s="3">
        <v>1</v>
      </c>
      <c r="AD66" s="5">
        <v>0.98599999999999999</v>
      </c>
      <c r="AE66" s="3">
        <v>143</v>
      </c>
      <c r="AF66" s="3">
        <v>2</v>
      </c>
      <c r="AG66" s="3">
        <v>0</v>
      </c>
      <c r="AH66" s="3">
        <v>9</v>
      </c>
      <c r="AI66" s="3">
        <v>151</v>
      </c>
      <c r="AJ66" s="3">
        <v>240232</v>
      </c>
      <c r="AK66" s="3">
        <v>240374</v>
      </c>
      <c r="AL66" s="6">
        <v>9.2199999999999999E-71</v>
      </c>
      <c r="AM66" s="3">
        <v>135</v>
      </c>
    </row>
    <row r="67" spans="1:39" ht="32.25" customHeight="1" x14ac:dyDescent="0.25">
      <c r="A67" s="3" t="s">
        <v>218</v>
      </c>
      <c r="B67" s="3" t="s">
        <v>219</v>
      </c>
      <c r="C67" s="3">
        <v>25</v>
      </c>
      <c r="D67" s="3" t="s">
        <v>1333</v>
      </c>
      <c r="E67" s="3" t="s">
        <v>956</v>
      </c>
      <c r="F67" s="3" t="s">
        <v>957</v>
      </c>
      <c r="G67" s="3">
        <v>19</v>
      </c>
      <c r="M67" s="3" t="s">
        <v>13</v>
      </c>
      <c r="O67" s="3">
        <v>649944</v>
      </c>
      <c r="P67" s="4" t="s">
        <v>220</v>
      </c>
      <c r="Q67" s="4" t="s">
        <v>221</v>
      </c>
      <c r="R67" s="3" t="s">
        <v>222</v>
      </c>
      <c r="S67" s="3">
        <v>3.5355300000000001</v>
      </c>
      <c r="T67" s="3">
        <v>0.57008800000000004</v>
      </c>
      <c r="U67" s="3">
        <v>2.2152099999999999</v>
      </c>
      <c r="V67" s="3">
        <v>2.6745600000000001E-2</v>
      </c>
      <c r="W67" s="3">
        <v>3.5247000000000001E-2</v>
      </c>
      <c r="X67" s="3">
        <v>1</v>
      </c>
      <c r="Y67" s="3">
        <v>1</v>
      </c>
      <c r="Z67" s="3">
        <v>1</v>
      </c>
      <c r="AA67" s="3">
        <v>1</v>
      </c>
      <c r="AB67" s="3">
        <v>0.93333100000000002</v>
      </c>
      <c r="AC67" s="3">
        <v>1</v>
      </c>
      <c r="AD67" s="5">
        <v>1</v>
      </c>
      <c r="AE67" s="3">
        <v>143</v>
      </c>
      <c r="AF67" s="3">
        <v>0</v>
      </c>
      <c r="AG67" s="3">
        <v>0</v>
      </c>
      <c r="AH67" s="3">
        <v>9</v>
      </c>
      <c r="AI67" s="3">
        <v>151</v>
      </c>
      <c r="AJ67" s="3">
        <v>146711</v>
      </c>
      <c r="AK67" s="3">
        <v>146853</v>
      </c>
      <c r="AL67" s="6">
        <v>1.55E-75</v>
      </c>
      <c r="AM67" s="3">
        <v>143</v>
      </c>
    </row>
    <row r="68" spans="1:39" ht="32.25" customHeight="1" x14ac:dyDescent="0.25">
      <c r="A68" s="3" t="s">
        <v>205</v>
      </c>
      <c r="B68" s="3" t="s">
        <v>206</v>
      </c>
      <c r="C68" s="3">
        <v>62</v>
      </c>
      <c r="D68" s="3" t="s">
        <v>1334</v>
      </c>
      <c r="E68" s="3" t="s">
        <v>960</v>
      </c>
      <c r="F68" s="3" t="s">
        <v>959</v>
      </c>
      <c r="G68" s="3">
        <v>18</v>
      </c>
      <c r="M68" s="3" t="s">
        <v>13</v>
      </c>
      <c r="O68" s="3">
        <v>691974</v>
      </c>
      <c r="Q68" s="4" t="s">
        <v>207</v>
      </c>
      <c r="R68" s="3" t="s">
        <v>208</v>
      </c>
      <c r="S68" s="3">
        <v>0.25</v>
      </c>
      <c r="T68" s="3">
        <v>0.63737699999999997</v>
      </c>
      <c r="U68" s="3">
        <v>-2.1749999999999998</v>
      </c>
      <c r="V68" s="3">
        <v>2.9630299999999998E-2</v>
      </c>
      <c r="W68" s="3">
        <v>3.8707100000000001E-2</v>
      </c>
      <c r="X68" s="3">
        <v>1</v>
      </c>
      <c r="Y68" s="3">
        <v>1</v>
      </c>
      <c r="Z68" s="3">
        <v>1</v>
      </c>
      <c r="AA68" s="3">
        <v>1</v>
      </c>
      <c r="AB68" s="3">
        <v>0.93333100000000002</v>
      </c>
      <c r="AC68" s="3">
        <v>1</v>
      </c>
      <c r="AD68" s="5">
        <v>1</v>
      </c>
      <c r="AE68" s="3">
        <v>143</v>
      </c>
      <c r="AF68" s="3">
        <v>0</v>
      </c>
      <c r="AG68" s="3">
        <v>0</v>
      </c>
      <c r="AH68" s="3">
        <v>151</v>
      </c>
      <c r="AI68" s="3">
        <v>9</v>
      </c>
      <c r="AJ68" s="3">
        <v>5952359</v>
      </c>
      <c r="AK68" s="3">
        <v>5952501</v>
      </c>
      <c r="AL68" s="6">
        <v>1.55E-75</v>
      </c>
      <c r="AM68" s="3">
        <v>143</v>
      </c>
    </row>
    <row r="69" spans="1:39" ht="32.25" customHeight="1" x14ac:dyDescent="0.25">
      <c r="A69" s="3" t="s">
        <v>223</v>
      </c>
      <c r="B69" s="3" t="s">
        <v>224</v>
      </c>
      <c r="C69" s="3">
        <v>49</v>
      </c>
      <c r="D69" s="3" t="s">
        <v>1337</v>
      </c>
      <c r="E69" s="3" t="s">
        <v>959</v>
      </c>
      <c r="F69" s="3" t="s">
        <v>960</v>
      </c>
      <c r="G69" s="3">
        <v>21</v>
      </c>
      <c r="M69" s="3" t="s">
        <v>13</v>
      </c>
      <c r="O69" s="3">
        <v>581017</v>
      </c>
      <c r="P69" s="4" t="s">
        <v>225</v>
      </c>
      <c r="Q69" s="4" t="s">
        <v>226</v>
      </c>
      <c r="R69" s="3" t="s">
        <v>227</v>
      </c>
      <c r="S69" s="3">
        <v>4.0620200000000004</v>
      </c>
      <c r="T69" s="3">
        <v>0.56070799999999998</v>
      </c>
      <c r="U69" s="3">
        <v>2.4998399999999998</v>
      </c>
      <c r="V69" s="3">
        <v>1.2425E-2</v>
      </c>
      <c r="W69" s="3">
        <v>1.7499500000000001E-2</v>
      </c>
      <c r="X69" s="3">
        <v>1</v>
      </c>
      <c r="Y69" s="3">
        <v>1</v>
      </c>
      <c r="Z69" s="3">
        <v>1</v>
      </c>
      <c r="AA69" s="3">
        <v>1</v>
      </c>
      <c r="AB69" s="3">
        <v>0.93333100000000002</v>
      </c>
      <c r="AC69" s="3">
        <v>1</v>
      </c>
      <c r="AD69" s="5">
        <v>0.99299999999999999</v>
      </c>
      <c r="AE69" s="3">
        <v>143</v>
      </c>
      <c r="AF69" s="3">
        <v>1</v>
      </c>
      <c r="AG69" s="3">
        <v>0</v>
      </c>
      <c r="AH69" s="3">
        <v>9</v>
      </c>
      <c r="AI69" s="3">
        <v>151</v>
      </c>
      <c r="AJ69" s="3">
        <v>1143764</v>
      </c>
      <c r="AK69" s="3">
        <v>1143906</v>
      </c>
      <c r="AL69" s="6">
        <v>3.7799999999999999E-73</v>
      </c>
      <c r="AM69" s="3">
        <v>139</v>
      </c>
    </row>
    <row r="70" spans="1:39" ht="32.25" customHeight="1" x14ac:dyDescent="0.25">
      <c r="A70" s="3" t="s">
        <v>322</v>
      </c>
      <c r="B70" s="3" t="s">
        <v>323</v>
      </c>
      <c r="C70" s="3">
        <v>145</v>
      </c>
      <c r="D70" s="3" t="s">
        <v>1356</v>
      </c>
      <c r="E70" s="3" t="s">
        <v>957</v>
      </c>
      <c r="F70" s="3" t="s">
        <v>960</v>
      </c>
      <c r="G70" s="3">
        <v>26</v>
      </c>
      <c r="N70" s="3" t="s">
        <v>13</v>
      </c>
      <c r="O70" s="3">
        <v>96209</v>
      </c>
      <c r="P70" s="4" t="s">
        <v>324</v>
      </c>
      <c r="Q70" s="4" t="s">
        <v>325</v>
      </c>
      <c r="R70" s="3" t="s">
        <v>326</v>
      </c>
      <c r="S70" s="3">
        <v>0.33333299999999999</v>
      </c>
      <c r="T70" s="3">
        <v>0.55276999999999998</v>
      </c>
      <c r="U70" s="3">
        <v>-1.9874700000000001</v>
      </c>
      <c r="V70" s="3">
        <v>4.6870599999999998E-2</v>
      </c>
      <c r="W70" s="3">
        <v>4.6870599999999998E-2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5">
        <v>0.99260000000000004</v>
      </c>
      <c r="AE70" s="3">
        <v>135</v>
      </c>
      <c r="AF70" s="3">
        <v>1</v>
      </c>
      <c r="AG70" s="3">
        <v>0</v>
      </c>
      <c r="AH70" s="3">
        <v>143</v>
      </c>
      <c r="AI70" s="3">
        <v>9</v>
      </c>
      <c r="AJ70" s="3">
        <v>1257837</v>
      </c>
      <c r="AK70" s="3">
        <v>1257971</v>
      </c>
      <c r="AL70" s="6">
        <v>2.25E-68</v>
      </c>
      <c r="AM70" s="3">
        <v>131</v>
      </c>
    </row>
    <row r="71" spans="1:39" ht="32.25" customHeight="1" x14ac:dyDescent="0.25">
      <c r="A71" s="3" t="s">
        <v>41</v>
      </c>
      <c r="B71" s="3" t="s">
        <v>42</v>
      </c>
      <c r="C71" s="3">
        <v>51</v>
      </c>
      <c r="D71" s="3" t="s">
        <v>1222</v>
      </c>
      <c r="E71" s="3" t="s">
        <v>957</v>
      </c>
      <c r="F71" s="3" t="s">
        <v>956</v>
      </c>
      <c r="G71" s="3">
        <v>22</v>
      </c>
      <c r="M71" s="3" t="s">
        <v>13</v>
      </c>
      <c r="P71" s="4" t="s">
        <v>43</v>
      </c>
      <c r="S71" s="3">
        <v>3.4156499999999999</v>
      </c>
      <c r="T71" s="3">
        <v>0.51869699999999996</v>
      </c>
      <c r="U71" s="3">
        <v>2.3681800000000002</v>
      </c>
      <c r="V71" s="3">
        <v>1.7875800000000001E-2</v>
      </c>
      <c r="W71" s="3">
        <v>2.4391699999999999E-2</v>
      </c>
      <c r="X71" s="3">
        <v>1</v>
      </c>
      <c r="Y71" s="3">
        <v>1</v>
      </c>
      <c r="Z71" s="3">
        <v>1</v>
      </c>
      <c r="AA71" s="3">
        <v>1</v>
      </c>
      <c r="AB71" s="3">
        <v>0.93333100000000002</v>
      </c>
      <c r="AC71" s="3">
        <v>1</v>
      </c>
      <c r="AD71" s="5">
        <v>0.98599999999999999</v>
      </c>
      <c r="AE71" s="3">
        <v>143</v>
      </c>
      <c r="AF71" s="3">
        <v>2</v>
      </c>
      <c r="AG71" s="3">
        <v>0</v>
      </c>
      <c r="AH71" s="3">
        <v>151</v>
      </c>
      <c r="AI71" s="3">
        <v>9</v>
      </c>
      <c r="AJ71" s="3">
        <v>148429</v>
      </c>
      <c r="AK71" s="3">
        <v>148571</v>
      </c>
      <c r="AL71" s="6">
        <v>9.2199999999999999E-71</v>
      </c>
      <c r="AM71" s="3">
        <v>135</v>
      </c>
    </row>
    <row r="72" spans="1:39" ht="32.25" customHeight="1" x14ac:dyDescent="0.25">
      <c r="A72" s="3" t="s">
        <v>361</v>
      </c>
      <c r="B72" s="3" t="s">
        <v>362</v>
      </c>
      <c r="C72" s="3">
        <v>104</v>
      </c>
      <c r="D72" s="3" t="s">
        <v>1264</v>
      </c>
      <c r="E72" s="3" t="s">
        <v>960</v>
      </c>
      <c r="F72" s="3" t="s">
        <v>959</v>
      </c>
      <c r="G72" s="3">
        <v>13</v>
      </c>
      <c r="J72" s="3" t="s">
        <v>13</v>
      </c>
      <c r="P72" s="4" t="s">
        <v>43</v>
      </c>
      <c r="S72" s="3">
        <v>0.204124</v>
      </c>
      <c r="T72" s="3">
        <v>0.78395300000000001</v>
      </c>
      <c r="U72" s="3">
        <v>-2.0269400000000002</v>
      </c>
      <c r="V72" s="3">
        <v>4.2668400000000002E-2</v>
      </c>
      <c r="W72" s="3">
        <v>4.2668400000000002E-2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5">
        <v>1</v>
      </c>
      <c r="AE72" s="3">
        <v>58</v>
      </c>
      <c r="AF72" s="3">
        <v>0</v>
      </c>
      <c r="AG72" s="3">
        <v>0</v>
      </c>
      <c r="AH72" s="3">
        <v>94</v>
      </c>
      <c r="AI72" s="3">
        <v>151</v>
      </c>
      <c r="AJ72" s="3">
        <v>1041081</v>
      </c>
      <c r="AK72" s="3">
        <v>1041138</v>
      </c>
      <c r="AL72" s="6">
        <v>2.87E-68</v>
      </c>
      <c r="AM72" s="3">
        <v>58</v>
      </c>
    </row>
    <row r="73" spans="1:39" ht="32.25" customHeight="1" x14ac:dyDescent="0.25">
      <c r="A73" s="3" t="s">
        <v>363</v>
      </c>
      <c r="B73" s="3" t="s">
        <v>364</v>
      </c>
      <c r="C73" s="3">
        <v>127</v>
      </c>
      <c r="D73" s="3" t="s">
        <v>1342</v>
      </c>
      <c r="E73" s="3" t="s">
        <v>956</v>
      </c>
      <c r="F73" s="3" t="s">
        <v>960</v>
      </c>
      <c r="G73" s="3">
        <v>27</v>
      </c>
      <c r="M73" s="3" t="s">
        <v>13</v>
      </c>
      <c r="O73" s="3">
        <v>590473</v>
      </c>
      <c r="P73" s="4" t="s">
        <v>365</v>
      </c>
      <c r="Q73" s="4" t="s">
        <v>366</v>
      </c>
      <c r="R73" s="3" t="s">
        <v>367</v>
      </c>
      <c r="S73" s="3">
        <v>2.64575</v>
      </c>
      <c r="T73" s="3">
        <v>0.45316299999999998</v>
      </c>
      <c r="U73" s="3">
        <v>2.14703</v>
      </c>
      <c r="V73" s="3">
        <v>3.1790899999999997E-2</v>
      </c>
      <c r="W73" s="3">
        <v>4.1280200000000003E-2</v>
      </c>
      <c r="X73" s="3">
        <v>1</v>
      </c>
      <c r="Y73" s="3">
        <v>1</v>
      </c>
      <c r="Z73" s="3">
        <v>1</v>
      </c>
      <c r="AA73" s="3">
        <v>1</v>
      </c>
      <c r="AB73" s="3">
        <v>0.93333100000000002</v>
      </c>
      <c r="AC73" s="3">
        <v>1</v>
      </c>
      <c r="AD73" s="5">
        <v>0.97899999999999998</v>
      </c>
      <c r="AE73" s="3">
        <v>143</v>
      </c>
      <c r="AF73" s="3">
        <v>3</v>
      </c>
      <c r="AG73" s="3">
        <v>0</v>
      </c>
      <c r="AH73" s="3">
        <v>9</v>
      </c>
      <c r="AI73" s="3">
        <v>151</v>
      </c>
      <c r="AJ73" s="3">
        <v>777906</v>
      </c>
      <c r="AK73" s="3">
        <v>778048</v>
      </c>
      <c r="AL73" s="6">
        <v>2.25E-68</v>
      </c>
      <c r="AM73" s="3">
        <v>131</v>
      </c>
    </row>
    <row r="74" spans="1:39" ht="32.25" customHeight="1" x14ac:dyDescent="0.25">
      <c r="A74" s="3" t="s">
        <v>393</v>
      </c>
      <c r="B74" s="3" t="s">
        <v>394</v>
      </c>
      <c r="C74" s="3">
        <v>137</v>
      </c>
      <c r="D74" s="3" t="s">
        <v>1255</v>
      </c>
      <c r="E74" s="3" t="s">
        <v>957</v>
      </c>
      <c r="F74" s="3" t="s">
        <v>956</v>
      </c>
      <c r="G74" s="3">
        <v>28</v>
      </c>
      <c r="I74" s="3" t="s">
        <v>13</v>
      </c>
      <c r="O74" s="3">
        <v>627135</v>
      </c>
      <c r="Q74" s="4" t="s">
        <v>176</v>
      </c>
      <c r="R74" s="3" t="s">
        <v>177</v>
      </c>
      <c r="S74" s="3">
        <v>0.17407800000000001</v>
      </c>
      <c r="T74" s="3">
        <v>0.68534099999999998</v>
      </c>
      <c r="U74" s="3">
        <v>-2.5509300000000001</v>
      </c>
      <c r="V74" s="3">
        <v>1.07437E-2</v>
      </c>
      <c r="W74" s="3">
        <v>2.19863E-2</v>
      </c>
      <c r="X74" s="3">
        <v>1</v>
      </c>
      <c r="Y74" s="3">
        <v>1</v>
      </c>
      <c r="Z74" s="3">
        <v>0.99881799999999998</v>
      </c>
      <c r="AA74" s="3">
        <v>0.99880500000000005</v>
      </c>
      <c r="AB74" s="3">
        <v>0.70967800000000003</v>
      </c>
      <c r="AC74" s="3">
        <v>1</v>
      </c>
      <c r="AD74" s="5">
        <v>0.98599999999999999</v>
      </c>
      <c r="AE74" s="3">
        <v>143</v>
      </c>
      <c r="AF74" s="3">
        <v>2</v>
      </c>
      <c r="AG74" s="3">
        <v>0</v>
      </c>
      <c r="AH74" s="3">
        <v>151</v>
      </c>
      <c r="AI74" s="3">
        <v>9</v>
      </c>
      <c r="AJ74" s="3">
        <v>4190474</v>
      </c>
      <c r="AK74" s="3">
        <v>4190616</v>
      </c>
      <c r="AL74" s="6">
        <v>9.2199999999999999E-71</v>
      </c>
      <c r="AM74" s="3">
        <v>135</v>
      </c>
    </row>
    <row r="75" spans="1:39" ht="32.25" customHeight="1" x14ac:dyDescent="0.25">
      <c r="A75" s="3" t="s">
        <v>32</v>
      </c>
      <c r="B75" s="3" t="s">
        <v>33</v>
      </c>
      <c r="C75" s="3">
        <v>89</v>
      </c>
      <c r="D75" s="3" t="s">
        <v>1224</v>
      </c>
      <c r="E75" s="3" t="s">
        <v>956</v>
      </c>
      <c r="F75" s="3" t="s">
        <v>957</v>
      </c>
      <c r="G75" s="3">
        <v>24</v>
      </c>
      <c r="H75" s="3" t="s">
        <v>13</v>
      </c>
      <c r="O75" s="3">
        <v>545113</v>
      </c>
      <c r="P75" s="4" t="s">
        <v>34</v>
      </c>
      <c r="R75" s="3" t="s">
        <v>35</v>
      </c>
      <c r="S75" s="3">
        <v>3</v>
      </c>
      <c r="T75" s="3">
        <v>0.5</v>
      </c>
      <c r="U75" s="3">
        <v>2.1972299999999998</v>
      </c>
      <c r="V75" s="3">
        <v>2.8004299999999999E-2</v>
      </c>
      <c r="W75" s="3">
        <v>2.9003500000000002E-2</v>
      </c>
      <c r="X75" s="3">
        <v>1</v>
      </c>
      <c r="Y75" s="3">
        <v>1</v>
      </c>
      <c r="Z75" s="3">
        <v>1</v>
      </c>
      <c r="AA75" s="3">
        <v>1</v>
      </c>
      <c r="AB75" s="3">
        <v>0.97665100000000005</v>
      </c>
      <c r="AC75" s="3">
        <v>1</v>
      </c>
      <c r="AD75" s="5">
        <v>1</v>
      </c>
      <c r="AE75" s="3">
        <v>143</v>
      </c>
      <c r="AF75" s="3">
        <v>0</v>
      </c>
      <c r="AG75" s="3">
        <v>0</v>
      </c>
      <c r="AH75" s="3">
        <v>9</v>
      </c>
      <c r="AI75" s="3">
        <v>151</v>
      </c>
      <c r="AJ75" s="3">
        <v>2465812</v>
      </c>
      <c r="AK75" s="3">
        <v>2465954</v>
      </c>
      <c r="AL75" s="6">
        <v>1.55E-75</v>
      </c>
      <c r="AM75" s="3">
        <v>143</v>
      </c>
    </row>
    <row r="76" spans="1:39" ht="32.25" customHeight="1" x14ac:dyDescent="0.25">
      <c r="A76" s="3" t="s">
        <v>141</v>
      </c>
      <c r="B76" s="3" t="s">
        <v>142</v>
      </c>
      <c r="C76" s="3">
        <v>85</v>
      </c>
      <c r="D76" s="3" t="s">
        <v>1345</v>
      </c>
      <c r="E76" s="3" t="s">
        <v>960</v>
      </c>
      <c r="F76" s="3" t="s">
        <v>959</v>
      </c>
      <c r="G76" s="3">
        <v>12</v>
      </c>
      <c r="M76" s="3" t="s">
        <v>13</v>
      </c>
      <c r="O76" s="3">
        <v>699290</v>
      </c>
      <c r="P76" s="4" t="s">
        <v>143</v>
      </c>
      <c r="R76" s="3" t="s">
        <v>144</v>
      </c>
      <c r="S76" s="3">
        <v>5</v>
      </c>
      <c r="T76" s="3">
        <v>0.77459699999999998</v>
      </c>
      <c r="U76" s="3">
        <v>2.0777800000000002</v>
      </c>
      <c r="V76" s="3">
        <v>3.7730100000000003E-2</v>
      </c>
      <c r="W76" s="3">
        <v>4.82818E-2</v>
      </c>
      <c r="X76" s="3">
        <v>1</v>
      </c>
      <c r="Y76" s="3">
        <v>1</v>
      </c>
      <c r="Z76" s="3">
        <v>1</v>
      </c>
      <c r="AA76" s="3">
        <v>1</v>
      </c>
      <c r="AB76" s="3">
        <v>0.93333100000000002</v>
      </c>
      <c r="AC76" s="3">
        <v>1</v>
      </c>
      <c r="AD76" s="5">
        <v>1</v>
      </c>
      <c r="AE76" s="3">
        <v>143</v>
      </c>
      <c r="AF76" s="3">
        <v>0</v>
      </c>
      <c r="AG76" s="3">
        <v>0</v>
      </c>
      <c r="AH76" s="3">
        <v>9</v>
      </c>
      <c r="AI76" s="3">
        <v>151</v>
      </c>
      <c r="AJ76" s="3">
        <v>1257666</v>
      </c>
      <c r="AK76" s="3">
        <v>1257808</v>
      </c>
      <c r="AL76" s="6">
        <v>1.55E-75</v>
      </c>
      <c r="AM76" s="3">
        <v>143</v>
      </c>
    </row>
    <row r="77" spans="1:39" ht="32.25" customHeight="1" x14ac:dyDescent="0.25">
      <c r="A77" s="3" t="s">
        <v>418</v>
      </c>
      <c r="B77" s="3" t="s">
        <v>419</v>
      </c>
      <c r="C77" s="3">
        <v>119</v>
      </c>
      <c r="D77" s="3" t="s">
        <v>1346</v>
      </c>
      <c r="E77" s="3" t="s">
        <v>956</v>
      </c>
      <c r="F77" s="3" t="s">
        <v>957</v>
      </c>
      <c r="G77" s="3">
        <v>20</v>
      </c>
      <c r="M77" s="3" t="s">
        <v>13</v>
      </c>
      <c r="P77" s="4" t="s">
        <v>43</v>
      </c>
      <c r="S77" s="3">
        <v>3</v>
      </c>
      <c r="T77" s="3">
        <v>0.52704600000000001</v>
      </c>
      <c r="U77" s="3">
        <v>2.08447</v>
      </c>
      <c r="V77" s="3">
        <v>3.7117400000000002E-2</v>
      </c>
      <c r="W77" s="3">
        <v>4.7564099999999998E-2</v>
      </c>
      <c r="X77" s="3">
        <v>1</v>
      </c>
      <c r="Y77" s="3">
        <v>1</v>
      </c>
      <c r="Z77" s="3">
        <v>1</v>
      </c>
      <c r="AA77" s="3">
        <v>1</v>
      </c>
      <c r="AB77" s="3">
        <v>0.93333100000000002</v>
      </c>
      <c r="AC77" s="3">
        <v>1</v>
      </c>
      <c r="AD77" s="5">
        <v>0.96450000000000002</v>
      </c>
      <c r="AE77" s="3">
        <v>141</v>
      </c>
      <c r="AF77" s="3">
        <v>5</v>
      </c>
      <c r="AG77" s="3">
        <v>0</v>
      </c>
      <c r="AH77" s="3">
        <v>9</v>
      </c>
      <c r="AI77" s="3">
        <v>149</v>
      </c>
      <c r="AJ77" s="3">
        <v>56762</v>
      </c>
      <c r="AK77" s="3">
        <v>56902</v>
      </c>
      <c r="AL77" s="6">
        <v>2.09E-62</v>
      </c>
      <c r="AM77" s="3">
        <v>121</v>
      </c>
    </row>
    <row r="78" spans="1:39" ht="32.25" customHeight="1" x14ac:dyDescent="0.25">
      <c r="A78" s="3" t="s">
        <v>420</v>
      </c>
      <c r="B78" s="3" t="s">
        <v>421</v>
      </c>
      <c r="C78" s="3">
        <v>75</v>
      </c>
      <c r="D78" s="3" t="s">
        <v>1348</v>
      </c>
      <c r="E78" s="3" t="s">
        <v>959</v>
      </c>
      <c r="F78" s="3" t="s">
        <v>960</v>
      </c>
      <c r="G78" s="3">
        <v>21</v>
      </c>
      <c r="M78" s="3" t="s">
        <v>13</v>
      </c>
      <c r="O78" s="3">
        <v>203163</v>
      </c>
      <c r="P78" s="4" t="s">
        <v>422</v>
      </c>
      <c r="R78" s="3" t="s">
        <v>423</v>
      </c>
      <c r="S78" s="3">
        <v>3.8729800000000001</v>
      </c>
      <c r="T78" s="3">
        <v>0.615761</v>
      </c>
      <c r="U78" s="3">
        <v>2.19895</v>
      </c>
      <c r="V78" s="3">
        <v>2.7881800000000002E-2</v>
      </c>
      <c r="W78" s="3">
        <v>3.6613399999999997E-2</v>
      </c>
      <c r="X78" s="3">
        <v>1</v>
      </c>
      <c r="Y78" s="3">
        <v>1</v>
      </c>
      <c r="Z78" s="3">
        <v>1</v>
      </c>
      <c r="AA78" s="3">
        <v>1</v>
      </c>
      <c r="AB78" s="3">
        <v>0.93333100000000002</v>
      </c>
      <c r="AC78" s="3">
        <v>1</v>
      </c>
      <c r="AD78" s="5">
        <v>0.97840000000000005</v>
      </c>
      <c r="AE78" s="3">
        <v>139</v>
      </c>
      <c r="AF78" s="3">
        <v>3</v>
      </c>
      <c r="AG78" s="3">
        <v>0</v>
      </c>
      <c r="AH78" s="3">
        <v>147</v>
      </c>
      <c r="AI78" s="3">
        <v>9</v>
      </c>
      <c r="AJ78" s="3">
        <v>273488</v>
      </c>
      <c r="AK78" s="3">
        <v>273626</v>
      </c>
      <c r="AL78" s="6">
        <v>5.4800000000000004E-66</v>
      </c>
      <c r="AM78" s="3">
        <v>127</v>
      </c>
    </row>
    <row r="79" spans="1:39" ht="32.25" customHeight="1" x14ac:dyDescent="0.25">
      <c r="A79" s="3" t="s">
        <v>380</v>
      </c>
      <c r="B79" s="3" t="s">
        <v>381</v>
      </c>
      <c r="C79" s="3">
        <v>17</v>
      </c>
      <c r="D79" s="3" t="s">
        <v>1347</v>
      </c>
      <c r="E79" s="3" t="s">
        <v>960</v>
      </c>
      <c r="F79" s="3" t="s">
        <v>959</v>
      </c>
      <c r="G79" s="3">
        <v>23</v>
      </c>
      <c r="M79" s="3" t="s">
        <v>13</v>
      </c>
      <c r="O79" s="3">
        <v>658064</v>
      </c>
      <c r="Q79" s="4" t="s">
        <v>382</v>
      </c>
      <c r="R79" s="3" t="s">
        <v>383</v>
      </c>
      <c r="S79" s="3">
        <v>3.4641000000000002</v>
      </c>
      <c r="T79" s="3">
        <v>0.52041499999999996</v>
      </c>
      <c r="U79" s="3">
        <v>2.3874300000000002</v>
      </c>
      <c r="V79" s="3">
        <v>1.6966700000000001E-2</v>
      </c>
      <c r="W79" s="3">
        <v>2.3256200000000001E-2</v>
      </c>
      <c r="X79" s="3">
        <v>1</v>
      </c>
      <c r="Y79" s="3">
        <v>1</v>
      </c>
      <c r="Z79" s="3">
        <v>1</v>
      </c>
      <c r="AA79" s="3">
        <v>1</v>
      </c>
      <c r="AB79" s="3">
        <v>0.93333100000000002</v>
      </c>
      <c r="AC79" s="3">
        <v>1</v>
      </c>
      <c r="AD79" s="5">
        <v>1</v>
      </c>
      <c r="AE79" s="3">
        <v>140</v>
      </c>
      <c r="AF79" s="3">
        <v>0</v>
      </c>
      <c r="AG79" s="3">
        <v>0</v>
      </c>
      <c r="AH79" s="3">
        <v>148</v>
      </c>
      <c r="AI79" s="3">
        <v>9</v>
      </c>
      <c r="AJ79" s="3">
        <v>1922571</v>
      </c>
      <c r="AK79" s="3">
        <v>1922710</v>
      </c>
      <c r="AL79" s="6">
        <v>9.5699999999999993E-74</v>
      </c>
      <c r="AM79" s="3">
        <v>140</v>
      </c>
    </row>
    <row r="80" spans="1:39" ht="32.25" customHeight="1" x14ac:dyDescent="0.25">
      <c r="A80" s="3" t="s">
        <v>174</v>
      </c>
      <c r="B80" s="3" t="s">
        <v>175</v>
      </c>
      <c r="C80" s="3">
        <v>146</v>
      </c>
      <c r="D80" s="3" t="s">
        <v>1271</v>
      </c>
      <c r="E80" s="3" t="s">
        <v>957</v>
      </c>
      <c r="F80" s="3" t="s">
        <v>960</v>
      </c>
      <c r="G80" s="3">
        <v>21</v>
      </c>
      <c r="K80" s="3" t="s">
        <v>13</v>
      </c>
      <c r="O80" s="3">
        <v>627135</v>
      </c>
      <c r="Q80" s="4" t="s">
        <v>176</v>
      </c>
      <c r="R80" s="4" t="s">
        <v>177</v>
      </c>
      <c r="S80" s="3">
        <v>0.16495299999999999</v>
      </c>
      <c r="T80" s="3">
        <v>0.77060799999999996</v>
      </c>
      <c r="U80" s="3">
        <v>-2.33853</v>
      </c>
      <c r="V80" s="3">
        <v>1.9359700000000001E-2</v>
      </c>
      <c r="W80" s="3">
        <v>1.9359700000000001E-2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5">
        <v>0.97399999999999998</v>
      </c>
      <c r="AE80" s="3">
        <v>77</v>
      </c>
      <c r="AF80" s="3">
        <v>2</v>
      </c>
      <c r="AG80" s="3">
        <v>0</v>
      </c>
      <c r="AH80" s="3">
        <v>9</v>
      </c>
      <c r="AI80" s="3">
        <v>85</v>
      </c>
      <c r="AJ80" s="3">
        <v>4190340</v>
      </c>
      <c r="AK80" s="3">
        <v>4190416</v>
      </c>
      <c r="AL80" s="6">
        <v>2.2199999999999998E-31</v>
      </c>
      <c r="AM80" s="3">
        <v>69</v>
      </c>
    </row>
    <row r="81" spans="1:39" ht="32.25" customHeight="1" x14ac:dyDescent="0.25">
      <c r="A81" s="3" t="s">
        <v>399</v>
      </c>
      <c r="B81" s="3" t="s">
        <v>400</v>
      </c>
      <c r="C81" s="3">
        <v>78</v>
      </c>
      <c r="D81" s="3" t="s">
        <v>1256</v>
      </c>
      <c r="E81" s="3" t="s">
        <v>960</v>
      </c>
      <c r="F81" s="3" t="s">
        <v>959</v>
      </c>
      <c r="G81" s="3">
        <v>28</v>
      </c>
      <c r="I81" s="3" t="s">
        <v>13</v>
      </c>
      <c r="O81" s="3">
        <v>670729</v>
      </c>
      <c r="P81" s="4" t="s">
        <v>401</v>
      </c>
      <c r="R81" s="3" t="s">
        <v>402</v>
      </c>
      <c r="S81" s="3">
        <v>0.20851500000000001</v>
      </c>
      <c r="T81" s="3">
        <v>0.71475200000000005</v>
      </c>
      <c r="U81" s="3">
        <v>-2.1934100000000001</v>
      </c>
      <c r="V81" s="3">
        <v>2.8277500000000001E-2</v>
      </c>
      <c r="W81" s="3">
        <v>4.8887E-2</v>
      </c>
      <c r="X81" s="3">
        <v>1</v>
      </c>
      <c r="Y81" s="3">
        <v>1</v>
      </c>
      <c r="Z81" s="3">
        <v>1</v>
      </c>
      <c r="AA81" s="3">
        <v>1</v>
      </c>
      <c r="AB81" s="3">
        <v>0.70967800000000003</v>
      </c>
      <c r="AC81" s="3">
        <v>1</v>
      </c>
      <c r="AD81" s="5">
        <v>1</v>
      </c>
      <c r="AE81" s="3">
        <v>143</v>
      </c>
      <c r="AF81" s="3">
        <v>0</v>
      </c>
      <c r="AG81" s="3">
        <v>0</v>
      </c>
      <c r="AH81" s="3">
        <v>151</v>
      </c>
      <c r="AI81" s="3">
        <v>9</v>
      </c>
      <c r="AJ81" s="3">
        <v>419871</v>
      </c>
      <c r="AK81" s="3">
        <v>420013</v>
      </c>
      <c r="AL81" s="6">
        <v>1.55E-75</v>
      </c>
      <c r="AM81" s="3">
        <v>143</v>
      </c>
    </row>
    <row r="82" spans="1:39" ht="32.25" customHeight="1" x14ac:dyDescent="0.25">
      <c r="AD82" s="5"/>
      <c r="AL82" s="6"/>
    </row>
    <row r="83" spans="1:39" ht="32.25" customHeight="1" x14ac:dyDescent="0.25">
      <c r="AD83" s="5"/>
      <c r="AL83" s="6"/>
    </row>
    <row r="84" spans="1:39" ht="32.25" customHeight="1" x14ac:dyDescent="0.25">
      <c r="AD84" s="5"/>
      <c r="AL84" s="6"/>
    </row>
    <row r="85" spans="1:39" ht="32.25" customHeight="1" x14ac:dyDescent="0.25">
      <c r="AD85" s="5"/>
      <c r="AL85" s="6"/>
    </row>
    <row r="86" spans="1:39" ht="32.25" customHeight="1" x14ac:dyDescent="0.25">
      <c r="AD86" s="5"/>
      <c r="AL86" s="6"/>
    </row>
    <row r="87" spans="1:39" ht="32.25" customHeight="1" x14ac:dyDescent="0.25">
      <c r="AD87" s="5"/>
      <c r="AL87" s="6"/>
    </row>
    <row r="88" spans="1:39" ht="32.25" customHeight="1" x14ac:dyDescent="0.25">
      <c r="AD88" s="5"/>
      <c r="AL88" s="6"/>
    </row>
    <row r="89" spans="1:39" ht="32.25" customHeight="1" x14ac:dyDescent="0.25">
      <c r="AD89" s="5"/>
      <c r="AL89" s="6"/>
    </row>
    <row r="90" spans="1:39" ht="32.25" customHeight="1" x14ac:dyDescent="0.25">
      <c r="AD90" s="5"/>
      <c r="AL90" s="6"/>
    </row>
    <row r="91" spans="1:39" ht="32.25" customHeight="1" x14ac:dyDescent="0.25">
      <c r="AD91" s="5"/>
      <c r="AL91" s="6"/>
    </row>
    <row r="92" spans="1:39" ht="32.25" customHeight="1" x14ac:dyDescent="0.25">
      <c r="AD92" s="5"/>
      <c r="AL92" s="6"/>
    </row>
    <row r="93" spans="1:39" ht="32.25" customHeight="1" x14ac:dyDescent="0.25">
      <c r="AD93" s="5"/>
      <c r="AL93" s="6"/>
    </row>
    <row r="94" spans="1:39" ht="32.25" customHeight="1" x14ac:dyDescent="0.25">
      <c r="AD94" s="5"/>
      <c r="AL94" s="6"/>
    </row>
    <row r="95" spans="1:39" ht="32.25" customHeight="1" x14ac:dyDescent="0.25">
      <c r="AD95" s="5"/>
      <c r="AL95" s="6"/>
    </row>
    <row r="96" spans="1:39" ht="32.25" customHeight="1" x14ac:dyDescent="0.25">
      <c r="AD96" s="5"/>
      <c r="AL96" s="6"/>
    </row>
    <row r="97" spans="30:38" ht="32.25" customHeight="1" x14ac:dyDescent="0.25">
      <c r="AD97" s="5"/>
      <c r="AL97" s="6"/>
    </row>
    <row r="98" spans="30:38" ht="32.25" customHeight="1" x14ac:dyDescent="0.25">
      <c r="AD98" s="5"/>
      <c r="AL98" s="6"/>
    </row>
    <row r="99" spans="30:38" ht="32.25" customHeight="1" x14ac:dyDescent="0.25">
      <c r="AD99" s="5"/>
      <c r="AL99" s="6"/>
    </row>
    <row r="100" spans="30:38" ht="32.25" customHeight="1" x14ac:dyDescent="0.25">
      <c r="AD100" s="5"/>
      <c r="AL100" s="6"/>
    </row>
    <row r="101" spans="30:38" ht="32.25" customHeight="1" x14ac:dyDescent="0.25">
      <c r="AD101" s="5"/>
      <c r="AL101" s="6"/>
    </row>
    <row r="102" spans="30:38" ht="32.25" customHeight="1" x14ac:dyDescent="0.25">
      <c r="AD102" s="5"/>
      <c r="AL102" s="6"/>
    </row>
    <row r="103" spans="30:38" ht="32.25" customHeight="1" x14ac:dyDescent="0.25">
      <c r="AD103" s="5"/>
      <c r="AL103" s="6"/>
    </row>
    <row r="104" spans="30:38" ht="32.25" customHeight="1" x14ac:dyDescent="0.25">
      <c r="AD104" s="5"/>
      <c r="AL104" s="6"/>
    </row>
    <row r="105" spans="30:38" ht="32.25" customHeight="1" x14ac:dyDescent="0.25">
      <c r="AD105" s="5"/>
      <c r="AL105" s="6"/>
    </row>
    <row r="106" spans="30:38" ht="32.25" customHeight="1" x14ac:dyDescent="0.25">
      <c r="AD106" s="5"/>
      <c r="AL106" s="6"/>
    </row>
    <row r="107" spans="30:38" ht="32.25" customHeight="1" x14ac:dyDescent="0.25">
      <c r="AD107" s="5"/>
      <c r="AL107" s="6"/>
    </row>
    <row r="108" spans="30:38" ht="32.25" customHeight="1" x14ac:dyDescent="0.25">
      <c r="AD108" s="5"/>
      <c r="AL108" s="6"/>
    </row>
    <row r="109" spans="30:38" ht="32.25" customHeight="1" x14ac:dyDescent="0.25">
      <c r="AD109" s="5"/>
      <c r="AL109" s="6"/>
    </row>
    <row r="110" spans="30:38" ht="32.25" customHeight="1" x14ac:dyDescent="0.25">
      <c r="AD110" s="5"/>
      <c r="AL110" s="6"/>
    </row>
    <row r="111" spans="30:38" ht="32.25" customHeight="1" x14ac:dyDescent="0.25">
      <c r="AD111" s="5"/>
      <c r="AL111" s="6"/>
    </row>
    <row r="112" spans="30:38" ht="32.25" customHeight="1" x14ac:dyDescent="0.25">
      <c r="AD112" s="5"/>
      <c r="AL112" s="6"/>
    </row>
    <row r="113" spans="30:38" ht="32.25" customHeight="1" x14ac:dyDescent="0.25">
      <c r="AD113" s="5"/>
      <c r="AL113" s="6"/>
    </row>
    <row r="114" spans="30:38" ht="32.25" customHeight="1" x14ac:dyDescent="0.25">
      <c r="AD114" s="5"/>
      <c r="AL114" s="6"/>
    </row>
    <row r="115" spans="30:38" ht="32.25" customHeight="1" x14ac:dyDescent="0.25">
      <c r="AD115" s="5"/>
      <c r="AL115" s="6"/>
    </row>
    <row r="116" spans="30:38" ht="32.25" customHeight="1" x14ac:dyDescent="0.25">
      <c r="AD116" s="5"/>
      <c r="AL116" s="6"/>
    </row>
    <row r="117" spans="30:38" ht="32.25" customHeight="1" x14ac:dyDescent="0.25">
      <c r="AD117" s="5"/>
      <c r="AL117" s="6"/>
    </row>
    <row r="118" spans="30:38" ht="32.25" customHeight="1" x14ac:dyDescent="0.25">
      <c r="AD118" s="5"/>
      <c r="AL118" s="6"/>
    </row>
    <row r="119" spans="30:38" ht="32.25" customHeight="1" x14ac:dyDescent="0.25">
      <c r="AD119" s="5"/>
      <c r="AL119" s="6"/>
    </row>
    <row r="120" spans="30:38" ht="32.25" customHeight="1" x14ac:dyDescent="0.25">
      <c r="AD120" s="5"/>
      <c r="AL120" s="6"/>
    </row>
    <row r="121" spans="30:38" ht="32.25" customHeight="1" x14ac:dyDescent="0.25">
      <c r="AD121" s="5"/>
      <c r="AL121" s="6"/>
    </row>
    <row r="122" spans="30:38" ht="32.25" customHeight="1" x14ac:dyDescent="0.25">
      <c r="AD122" s="5"/>
      <c r="AL122" s="6"/>
    </row>
    <row r="123" spans="30:38" ht="32.25" customHeight="1" x14ac:dyDescent="0.25">
      <c r="AD123" s="5"/>
      <c r="AL123" s="6"/>
    </row>
    <row r="124" spans="30:38" ht="32.25" customHeight="1" x14ac:dyDescent="0.25">
      <c r="AD124" s="5"/>
      <c r="AL124" s="6"/>
    </row>
    <row r="125" spans="30:38" ht="32.25" customHeight="1" x14ac:dyDescent="0.25">
      <c r="AD125" s="5"/>
      <c r="AL125" s="6"/>
    </row>
    <row r="126" spans="30:38" ht="32.25" customHeight="1" x14ac:dyDescent="0.25">
      <c r="AD126" s="5"/>
      <c r="AL126" s="6"/>
    </row>
    <row r="127" spans="30:38" ht="32.25" customHeight="1" x14ac:dyDescent="0.25">
      <c r="AD127" s="5"/>
      <c r="AL127" s="6"/>
    </row>
    <row r="128" spans="30:38" ht="32.25" customHeight="1" x14ac:dyDescent="0.25">
      <c r="AD128" s="5"/>
      <c r="AL128" s="6"/>
    </row>
    <row r="129" spans="30:38" ht="32.25" customHeight="1" x14ac:dyDescent="0.25">
      <c r="AD129" s="5"/>
      <c r="AL129" s="6"/>
    </row>
    <row r="130" spans="30:38" ht="32.25" customHeight="1" x14ac:dyDescent="0.25">
      <c r="AD130" s="5"/>
      <c r="AL130" s="6"/>
    </row>
    <row r="131" spans="30:38" ht="32.25" customHeight="1" x14ac:dyDescent="0.25">
      <c r="AD131" s="5"/>
      <c r="AL131" s="6"/>
    </row>
    <row r="132" spans="30:38" ht="32.25" customHeight="1" x14ac:dyDescent="0.25">
      <c r="AD132" s="5"/>
      <c r="AL132" s="6"/>
    </row>
    <row r="133" spans="30:38" ht="32.25" customHeight="1" x14ac:dyDescent="0.25">
      <c r="AD133" s="5"/>
      <c r="AL133" s="6"/>
    </row>
    <row r="134" spans="30:38" ht="32.25" customHeight="1" x14ac:dyDescent="0.25">
      <c r="AD134" s="5"/>
      <c r="AL134" s="6"/>
    </row>
    <row r="135" spans="30:38" ht="32.25" customHeight="1" x14ac:dyDescent="0.25">
      <c r="AD135" s="5"/>
      <c r="AL135" s="6"/>
    </row>
    <row r="136" spans="30:38" ht="32.25" customHeight="1" x14ac:dyDescent="0.25">
      <c r="AD136" s="5"/>
      <c r="AL136" s="6"/>
    </row>
    <row r="137" spans="30:38" ht="32.25" customHeight="1" x14ac:dyDescent="0.25">
      <c r="AD137" s="5"/>
      <c r="AL137" s="6"/>
    </row>
    <row r="138" spans="30:38" ht="32.25" customHeight="1" x14ac:dyDescent="0.25">
      <c r="AD138" s="5"/>
      <c r="AL138" s="6"/>
    </row>
    <row r="139" spans="30:38" ht="32.25" customHeight="1" x14ac:dyDescent="0.25">
      <c r="AD139" s="5"/>
      <c r="AL139" s="6"/>
    </row>
    <row r="140" spans="30:38" ht="32.25" customHeight="1" x14ac:dyDescent="0.25">
      <c r="AD140" s="5"/>
      <c r="AL140" s="6"/>
    </row>
    <row r="141" spans="30:38" ht="32.25" customHeight="1" x14ac:dyDescent="0.25">
      <c r="AD141" s="5"/>
      <c r="AL141" s="6"/>
    </row>
    <row r="142" spans="30:38" ht="32.25" customHeight="1" x14ac:dyDescent="0.25">
      <c r="AD142" s="5"/>
      <c r="AL142" s="6"/>
    </row>
    <row r="143" spans="30:38" ht="32.25" customHeight="1" x14ac:dyDescent="0.25">
      <c r="AD143" s="5"/>
      <c r="AL143" s="6"/>
    </row>
    <row r="144" spans="30:38" ht="32.25" customHeight="1" x14ac:dyDescent="0.25">
      <c r="AD144" s="5"/>
      <c r="AL144" s="6"/>
    </row>
    <row r="145" spans="30:38" ht="32.25" customHeight="1" x14ac:dyDescent="0.25">
      <c r="AD145" s="5"/>
      <c r="AL145" s="6"/>
    </row>
    <row r="146" spans="30:38" ht="32.25" customHeight="1" x14ac:dyDescent="0.25">
      <c r="AD146" s="5"/>
      <c r="AL146" s="6"/>
    </row>
    <row r="147" spans="30:38" ht="32.25" customHeight="1" x14ac:dyDescent="0.25">
      <c r="AD147" s="5"/>
      <c r="AL147" s="6"/>
    </row>
    <row r="148" spans="30:38" ht="32.25" customHeight="1" x14ac:dyDescent="0.25">
      <c r="AD148" s="5"/>
      <c r="AL148" s="6"/>
    </row>
    <row r="149" spans="30:38" ht="32.25" customHeight="1" x14ac:dyDescent="0.25">
      <c r="AD149" s="5"/>
      <c r="AL149" s="6"/>
    </row>
    <row r="150" spans="30:38" ht="32.25" customHeight="1" x14ac:dyDescent="0.25">
      <c r="AD150" s="5"/>
      <c r="AL150" s="6"/>
    </row>
    <row r="151" spans="30:38" ht="32.25" customHeight="1" x14ac:dyDescent="0.25">
      <c r="AD151" s="5"/>
      <c r="AL151" s="6"/>
    </row>
    <row r="152" spans="30:38" ht="32.25" customHeight="1" x14ac:dyDescent="0.25">
      <c r="AD152" s="5"/>
      <c r="AL152" s="6"/>
    </row>
    <row r="153" spans="30:38" ht="32.25" customHeight="1" x14ac:dyDescent="0.25">
      <c r="AD153" s="5"/>
      <c r="AL153" s="6"/>
    </row>
    <row r="154" spans="30:38" ht="32.25" customHeight="1" x14ac:dyDescent="0.25">
      <c r="AD154" s="5"/>
      <c r="AL154" s="6"/>
    </row>
    <row r="155" spans="30:38" ht="32.25" customHeight="1" x14ac:dyDescent="0.25">
      <c r="AD155" s="5"/>
      <c r="AL155" s="6"/>
    </row>
    <row r="156" spans="30:38" ht="32.25" customHeight="1" x14ac:dyDescent="0.25">
      <c r="AD156" s="5"/>
      <c r="AL156" s="6"/>
    </row>
    <row r="157" spans="30:38" ht="32.25" customHeight="1" x14ac:dyDescent="0.25">
      <c r="AD157" s="5"/>
      <c r="AL157" s="6"/>
    </row>
    <row r="158" spans="30:38" ht="32.25" customHeight="1" x14ac:dyDescent="0.25">
      <c r="AD158" s="5"/>
      <c r="AL158" s="6"/>
    </row>
    <row r="159" spans="30:38" ht="32.25" customHeight="1" x14ac:dyDescent="0.25">
      <c r="AD159" s="5"/>
      <c r="AL159" s="6"/>
    </row>
    <row r="160" spans="30:38" ht="32.25" customHeight="1" x14ac:dyDescent="0.25">
      <c r="AD160" s="5"/>
      <c r="AL160" s="6"/>
    </row>
    <row r="161" spans="30:38" ht="32.25" customHeight="1" x14ac:dyDescent="0.25">
      <c r="AD161" s="5"/>
      <c r="AL161" s="6"/>
    </row>
    <row r="162" spans="30:38" ht="32.25" customHeight="1" x14ac:dyDescent="0.25">
      <c r="AD162" s="5"/>
      <c r="AL162" s="6"/>
    </row>
    <row r="163" spans="30:38" ht="32.25" customHeight="1" x14ac:dyDescent="0.25">
      <c r="AD163" s="5"/>
      <c r="AL163" s="6"/>
    </row>
    <row r="164" spans="30:38" ht="32.25" customHeight="1" x14ac:dyDescent="0.25">
      <c r="AD164" s="5"/>
      <c r="AL164" s="6"/>
    </row>
    <row r="165" spans="30:38" ht="32.25" customHeight="1" x14ac:dyDescent="0.25">
      <c r="AD165" s="5"/>
      <c r="AL165" s="6"/>
    </row>
    <row r="166" spans="30:38" ht="32.25" customHeight="1" x14ac:dyDescent="0.25">
      <c r="AD166" s="5"/>
      <c r="AL166" s="6"/>
    </row>
    <row r="167" spans="30:38" ht="32.25" customHeight="1" x14ac:dyDescent="0.25">
      <c r="AD167" s="5"/>
      <c r="AL167" s="6"/>
    </row>
    <row r="168" spans="30:38" ht="32.25" customHeight="1" x14ac:dyDescent="0.25">
      <c r="AD168" s="5"/>
      <c r="AL168" s="6"/>
    </row>
    <row r="169" spans="30:38" ht="32.25" customHeight="1" x14ac:dyDescent="0.25">
      <c r="AD169" s="5"/>
      <c r="AL169" s="6"/>
    </row>
    <row r="170" spans="30:38" ht="32.25" customHeight="1" x14ac:dyDescent="0.25">
      <c r="AD170" s="5"/>
      <c r="AL170" s="6"/>
    </row>
    <row r="171" spans="30:38" ht="32.25" customHeight="1" x14ac:dyDescent="0.25">
      <c r="AD171" s="5"/>
      <c r="AL171" s="6"/>
    </row>
    <row r="172" spans="30:38" ht="32.25" customHeight="1" x14ac:dyDescent="0.25">
      <c r="AD172" s="5"/>
      <c r="AL172" s="6"/>
    </row>
    <row r="173" spans="30:38" ht="32.25" customHeight="1" x14ac:dyDescent="0.25">
      <c r="AD173" s="5"/>
      <c r="AL173" s="6"/>
    </row>
    <row r="174" spans="30:38" ht="32.25" customHeight="1" x14ac:dyDescent="0.25">
      <c r="AD174" s="5"/>
      <c r="AL174" s="6"/>
    </row>
    <row r="175" spans="30:38" ht="32.25" customHeight="1" x14ac:dyDescent="0.25">
      <c r="AD175" s="5"/>
      <c r="AL175" s="6"/>
    </row>
    <row r="176" spans="30:38" ht="32.25" customHeight="1" x14ac:dyDescent="0.25">
      <c r="AD176" s="5"/>
      <c r="AL176" s="6"/>
    </row>
    <row r="177" spans="1:39" ht="32.25" customHeight="1" x14ac:dyDescent="0.25">
      <c r="AD177" s="5"/>
      <c r="AL177" s="6"/>
    </row>
    <row r="178" spans="1:39" ht="32.25" customHeight="1" x14ac:dyDescent="0.25">
      <c r="AD178" s="5"/>
      <c r="AL178" s="6"/>
    </row>
    <row r="179" spans="1:39" ht="32.25" customHeight="1" x14ac:dyDescent="0.25">
      <c r="AD179" s="5"/>
      <c r="AL179" s="6"/>
    </row>
    <row r="180" spans="1:39" ht="32.25" customHeight="1" x14ac:dyDescent="0.25">
      <c r="AD180" s="5"/>
      <c r="AL180" s="6"/>
    </row>
    <row r="181" spans="1:39" ht="32.25" customHeight="1" x14ac:dyDescent="0.25">
      <c r="AD181" s="5"/>
      <c r="AL181" s="6"/>
    </row>
    <row r="182" spans="1:39" ht="32.25" customHeight="1" x14ac:dyDescent="0.25">
      <c r="AD182" s="5"/>
      <c r="AL182" s="6"/>
    </row>
    <row r="183" spans="1:39" ht="32.25" customHeight="1" x14ac:dyDescent="0.25">
      <c r="AD183" s="5"/>
      <c r="AL183" s="6"/>
    </row>
    <row r="184" spans="1:39" ht="32.25" customHeight="1" x14ac:dyDescent="0.25">
      <c r="A184" s="3" t="s">
        <v>368</v>
      </c>
      <c r="B184" s="3" t="s">
        <v>369</v>
      </c>
      <c r="C184" s="3">
        <v>148</v>
      </c>
      <c r="D184" s="3" t="s">
        <v>1278</v>
      </c>
      <c r="E184" s="3" t="s">
        <v>959</v>
      </c>
      <c r="F184" s="3" t="s">
        <v>957</v>
      </c>
      <c r="G184" s="3">
        <v>16</v>
      </c>
      <c r="M184" s="3" t="s">
        <v>13</v>
      </c>
      <c r="O184" s="3">
        <v>538451</v>
      </c>
      <c r="P184" s="4" t="s">
        <v>370</v>
      </c>
      <c r="R184" s="3" t="s">
        <v>371</v>
      </c>
      <c r="S184" s="3">
        <v>4.8989799999999999</v>
      </c>
      <c r="T184" s="3">
        <v>0.80363799999999996</v>
      </c>
      <c r="U184" s="3">
        <v>1.97729</v>
      </c>
      <c r="V184" s="3">
        <v>4.8008500000000003E-2</v>
      </c>
      <c r="W184" s="3">
        <v>0.46882800000000002</v>
      </c>
      <c r="X184" s="3">
        <v>1</v>
      </c>
      <c r="Y184" s="3">
        <v>1</v>
      </c>
      <c r="Z184" s="3">
        <v>1</v>
      </c>
      <c r="AA184" s="3">
        <v>1</v>
      </c>
      <c r="AB184" s="3">
        <v>0.93854199999999999</v>
      </c>
      <c r="AC184" s="3">
        <v>1</v>
      </c>
      <c r="AD184" s="5">
        <v>0.99250000000000005</v>
      </c>
      <c r="AE184" s="3">
        <v>133</v>
      </c>
      <c r="AF184" s="3">
        <v>1</v>
      </c>
      <c r="AG184" s="3">
        <v>0</v>
      </c>
      <c r="AH184" s="3">
        <v>9</v>
      </c>
      <c r="AI184" s="3">
        <v>141</v>
      </c>
      <c r="AJ184" s="3">
        <v>3199201</v>
      </c>
      <c r="AK184" s="3">
        <v>3199333</v>
      </c>
      <c r="AL184" s="6">
        <v>3.4800000000000001E-67</v>
      </c>
      <c r="AM184" s="3">
        <v>129</v>
      </c>
    </row>
    <row r="185" spans="1:39" ht="32.25" customHeight="1" x14ac:dyDescent="0.25">
      <c r="A185" s="3" t="s">
        <v>28</v>
      </c>
      <c r="B185" s="3" t="s">
        <v>29</v>
      </c>
      <c r="C185" s="3">
        <v>124</v>
      </c>
      <c r="D185" s="3" t="s">
        <v>1200</v>
      </c>
      <c r="E185" s="3" t="s">
        <v>959</v>
      </c>
      <c r="F185" s="3" t="s">
        <v>960</v>
      </c>
      <c r="G185" s="3">
        <v>28</v>
      </c>
      <c r="H185" s="3" t="s">
        <v>13</v>
      </c>
      <c r="O185" s="3">
        <v>674235</v>
      </c>
      <c r="Q185" s="4" t="s">
        <v>30</v>
      </c>
      <c r="R185" s="3" t="s">
        <v>31</v>
      </c>
      <c r="S185" s="3">
        <v>3.4892099999999999</v>
      </c>
      <c r="T185" s="3">
        <v>0.47765400000000002</v>
      </c>
      <c r="U185" s="3">
        <v>2.6162800000000002</v>
      </c>
      <c r="V185" s="3">
        <v>8.8892999999999993E-3</v>
      </c>
      <c r="W185" s="3">
        <v>8.1412200000000004E-2</v>
      </c>
      <c r="X185" s="3">
        <v>1</v>
      </c>
      <c r="Y185" s="3">
        <v>1</v>
      </c>
      <c r="Z185" s="3">
        <v>1</v>
      </c>
      <c r="AA185" s="3">
        <v>1</v>
      </c>
      <c r="AB185" s="3">
        <v>0.97665100000000005</v>
      </c>
      <c r="AC185" s="3">
        <v>1</v>
      </c>
      <c r="AD185" s="5">
        <v>1</v>
      </c>
      <c r="AE185" s="3">
        <v>143</v>
      </c>
      <c r="AF185" s="3">
        <v>0</v>
      </c>
      <c r="AG185" s="3">
        <v>0</v>
      </c>
      <c r="AH185" s="3">
        <v>9</v>
      </c>
      <c r="AI185" s="3">
        <v>151</v>
      </c>
      <c r="AJ185" s="3">
        <v>2112160</v>
      </c>
      <c r="AK185" s="3">
        <v>2112302</v>
      </c>
      <c r="AL185" s="6">
        <v>1.55E-75</v>
      </c>
      <c r="AM185" s="3">
        <v>143</v>
      </c>
    </row>
    <row r="186" spans="1:39" ht="32.25" customHeight="1" x14ac:dyDescent="0.25">
      <c r="A186" s="3" t="s">
        <v>228</v>
      </c>
      <c r="B186" s="3" t="s">
        <v>229</v>
      </c>
      <c r="C186" s="3">
        <v>36</v>
      </c>
      <c r="D186" s="3" t="s">
        <v>1280</v>
      </c>
      <c r="E186" s="3" t="s">
        <v>960</v>
      </c>
      <c r="F186" s="3" t="s">
        <v>959</v>
      </c>
      <c r="G186" s="3">
        <v>22</v>
      </c>
      <c r="M186" s="3" t="s">
        <v>13</v>
      </c>
      <c r="O186" s="3">
        <v>533045</v>
      </c>
      <c r="P186" s="4" t="s">
        <v>139</v>
      </c>
      <c r="Q186" s="4" t="s">
        <v>230</v>
      </c>
      <c r="R186" s="3" t="s">
        <v>231</v>
      </c>
      <c r="S186" s="3">
        <v>3.60555</v>
      </c>
      <c r="T186" s="3">
        <v>0.62787400000000004</v>
      </c>
      <c r="U186" s="3">
        <v>2.04257</v>
      </c>
      <c r="V186" s="3">
        <v>4.1095300000000001E-2</v>
      </c>
      <c r="W186" s="3">
        <v>5.2207900000000002E-2</v>
      </c>
      <c r="X186" s="3">
        <v>1</v>
      </c>
      <c r="Y186" s="3">
        <v>1</v>
      </c>
      <c r="Z186" s="3">
        <v>1</v>
      </c>
      <c r="AA186" s="3">
        <v>1</v>
      </c>
      <c r="AB186" s="3">
        <v>0.93333100000000002</v>
      </c>
      <c r="AC186" s="3">
        <v>1</v>
      </c>
      <c r="AD186" s="5">
        <v>0.99299999999999999</v>
      </c>
      <c r="AE186" s="3">
        <v>143</v>
      </c>
      <c r="AF186" s="3">
        <v>1</v>
      </c>
      <c r="AG186" s="3">
        <v>0</v>
      </c>
      <c r="AH186" s="3">
        <v>9</v>
      </c>
      <c r="AI186" s="3">
        <v>151</v>
      </c>
      <c r="AJ186" s="3">
        <v>5475356</v>
      </c>
      <c r="AK186" s="3">
        <v>5475498</v>
      </c>
      <c r="AL186" s="6">
        <v>3.7799999999999999E-73</v>
      </c>
      <c r="AM186" s="3">
        <v>139</v>
      </c>
    </row>
    <row r="187" spans="1:39" ht="32.25" customHeight="1" x14ac:dyDescent="0.25">
      <c r="A187" s="3" t="s">
        <v>228</v>
      </c>
      <c r="B187" s="3" t="s">
        <v>229</v>
      </c>
      <c r="C187" s="3">
        <v>138</v>
      </c>
      <c r="D187" s="3" t="s">
        <v>1279</v>
      </c>
      <c r="E187" s="3" t="s">
        <v>960</v>
      </c>
      <c r="F187" s="3" t="s">
        <v>959</v>
      </c>
      <c r="G187" s="3">
        <v>22</v>
      </c>
      <c r="M187" s="3" t="s">
        <v>13</v>
      </c>
      <c r="O187" s="3">
        <v>533045</v>
      </c>
      <c r="P187" s="4" t="s">
        <v>139</v>
      </c>
      <c r="Q187" s="4" t="s">
        <v>230</v>
      </c>
      <c r="R187" s="3" t="s">
        <v>231</v>
      </c>
      <c r="S187" s="3">
        <v>3.60555</v>
      </c>
      <c r="T187" s="3">
        <v>0.62787400000000004</v>
      </c>
      <c r="U187" s="3">
        <v>2.04257</v>
      </c>
      <c r="V187" s="3">
        <v>4.1095300000000001E-2</v>
      </c>
      <c r="W187" s="3">
        <v>0.62345300000000003</v>
      </c>
      <c r="X187" s="3">
        <v>1</v>
      </c>
      <c r="Y187" s="3">
        <v>1</v>
      </c>
      <c r="Z187" s="3">
        <v>1</v>
      </c>
      <c r="AA187" s="3">
        <v>1</v>
      </c>
      <c r="AB187" s="3">
        <v>0.95569800000000005</v>
      </c>
      <c r="AC187" s="3">
        <v>1</v>
      </c>
      <c r="AD187" s="5">
        <v>0.99299999999999999</v>
      </c>
      <c r="AE187" s="3">
        <v>143</v>
      </c>
      <c r="AF187" s="3">
        <v>1</v>
      </c>
      <c r="AG187" s="3">
        <v>0</v>
      </c>
      <c r="AH187" s="3">
        <v>9</v>
      </c>
      <c r="AI187" s="3">
        <v>151</v>
      </c>
      <c r="AJ187" s="3">
        <v>5475356</v>
      </c>
      <c r="AK187" s="3">
        <v>5475498</v>
      </c>
      <c r="AL187" s="6">
        <v>3.7799999999999999E-73</v>
      </c>
      <c r="AM187" s="3">
        <v>139</v>
      </c>
    </row>
    <row r="188" spans="1:39" ht="32.25" customHeight="1" x14ac:dyDescent="0.25">
      <c r="A188" s="3" t="s">
        <v>285</v>
      </c>
      <c r="B188" s="3" t="s">
        <v>286</v>
      </c>
      <c r="C188" s="3">
        <v>135</v>
      </c>
      <c r="D188" s="3" t="s">
        <v>1282</v>
      </c>
      <c r="E188" s="3" t="s">
        <v>960</v>
      </c>
      <c r="F188" s="3" t="s">
        <v>957</v>
      </c>
      <c r="G188" s="3">
        <v>21</v>
      </c>
      <c r="M188" s="3" t="s">
        <v>13</v>
      </c>
      <c r="O188" s="3">
        <v>537441</v>
      </c>
      <c r="P188" s="4" t="s">
        <v>287</v>
      </c>
      <c r="Q188" s="4" t="s">
        <v>288</v>
      </c>
      <c r="R188" s="3" t="s">
        <v>289</v>
      </c>
      <c r="S188" s="3">
        <v>3.16228</v>
      </c>
      <c r="T188" s="3">
        <v>0.52440399999999998</v>
      </c>
      <c r="U188" s="3">
        <v>2.19543</v>
      </c>
      <c r="V188" s="3">
        <v>2.8132799999999999E-2</v>
      </c>
      <c r="W188" s="3">
        <v>0.73375199999999996</v>
      </c>
      <c r="X188" s="3">
        <v>1</v>
      </c>
      <c r="Y188" s="3">
        <v>1</v>
      </c>
      <c r="Z188" s="3">
        <v>1</v>
      </c>
      <c r="AA188" s="3">
        <v>1</v>
      </c>
      <c r="AB188" s="3">
        <v>0.95887199999999995</v>
      </c>
      <c r="AC188" s="3">
        <v>1</v>
      </c>
      <c r="AD188" s="5">
        <v>0.98599999999999999</v>
      </c>
      <c r="AE188" s="3">
        <v>143</v>
      </c>
      <c r="AF188" s="3">
        <v>2</v>
      </c>
      <c r="AG188" s="3">
        <v>0</v>
      </c>
      <c r="AH188" s="3">
        <v>151</v>
      </c>
      <c r="AI188" s="3">
        <v>9</v>
      </c>
      <c r="AJ188" s="3">
        <v>3189036</v>
      </c>
      <c r="AK188" s="3">
        <v>3189178</v>
      </c>
      <c r="AL188" s="6">
        <v>9.2199999999999999E-71</v>
      </c>
      <c r="AM188" s="3">
        <v>135</v>
      </c>
    </row>
    <row r="189" spans="1:39" ht="32.25" customHeight="1" x14ac:dyDescent="0.25">
      <c r="A189" s="3" t="s">
        <v>155</v>
      </c>
      <c r="B189" s="3" t="s">
        <v>156</v>
      </c>
      <c r="C189" s="3">
        <v>46</v>
      </c>
      <c r="D189" s="3" t="s">
        <v>1272</v>
      </c>
      <c r="E189" s="3" t="s">
        <v>957</v>
      </c>
      <c r="F189" s="3" t="s">
        <v>956</v>
      </c>
      <c r="G189" s="3">
        <v>12</v>
      </c>
      <c r="L189" s="3" t="s">
        <v>13</v>
      </c>
      <c r="O189" s="3">
        <v>670211</v>
      </c>
      <c r="Q189" s="4" t="s">
        <v>129</v>
      </c>
      <c r="R189" s="3" t="s">
        <v>157</v>
      </c>
      <c r="S189" s="3">
        <v>9.7796300000000003E-2</v>
      </c>
      <c r="T189" s="3">
        <v>1.16144</v>
      </c>
      <c r="U189" s="3">
        <v>-2.0017200000000002</v>
      </c>
      <c r="V189" s="3">
        <v>4.5315300000000003E-2</v>
      </c>
      <c r="W189" s="3">
        <v>0.249499</v>
      </c>
      <c r="X189" s="3">
        <v>1</v>
      </c>
      <c r="Y189" s="3">
        <v>1</v>
      </c>
      <c r="Z189" s="3">
        <v>1</v>
      </c>
      <c r="AA189" s="3">
        <v>1</v>
      </c>
      <c r="AB189" s="3">
        <v>1</v>
      </c>
      <c r="AC189" s="3">
        <v>1</v>
      </c>
      <c r="AD189" s="5">
        <v>0.98599999999999999</v>
      </c>
      <c r="AE189" s="3">
        <v>143</v>
      </c>
      <c r="AF189" s="3">
        <v>2</v>
      </c>
      <c r="AG189" s="3">
        <v>0</v>
      </c>
      <c r="AH189" s="3">
        <v>9</v>
      </c>
      <c r="AI189" s="3">
        <v>151</v>
      </c>
      <c r="AJ189" s="3">
        <v>38385</v>
      </c>
      <c r="AK189" s="3">
        <v>38527</v>
      </c>
      <c r="AL189" s="6">
        <v>9.2199999999999999E-71</v>
      </c>
      <c r="AM189" s="3">
        <v>135</v>
      </c>
    </row>
    <row r="190" spans="1:39" ht="32.25" customHeight="1" x14ac:dyDescent="0.25">
      <c r="A190" s="3" t="s">
        <v>102</v>
      </c>
      <c r="B190" s="3" t="s">
        <v>103</v>
      </c>
      <c r="C190" s="3">
        <v>129</v>
      </c>
      <c r="D190" s="3" t="s">
        <v>1201</v>
      </c>
      <c r="E190" s="3" t="s">
        <v>957</v>
      </c>
      <c r="F190" s="3" t="s">
        <v>956</v>
      </c>
      <c r="G190" s="3">
        <v>17</v>
      </c>
      <c r="H190" s="3" t="s">
        <v>13</v>
      </c>
      <c r="O190" s="3">
        <v>651744</v>
      </c>
      <c r="Q190" s="4" t="s">
        <v>104</v>
      </c>
      <c r="R190" s="3" t="s">
        <v>105</v>
      </c>
      <c r="S190" s="3">
        <v>3.6514799999999998</v>
      </c>
      <c r="T190" s="3">
        <v>0.64388100000000004</v>
      </c>
      <c r="U190" s="3">
        <v>2.01145</v>
      </c>
      <c r="V190" s="3">
        <v>4.4278100000000001E-2</v>
      </c>
      <c r="W190" s="3">
        <v>0.62762099999999998</v>
      </c>
      <c r="X190" s="3">
        <v>1</v>
      </c>
      <c r="Y190" s="3">
        <v>1</v>
      </c>
      <c r="Z190" s="3">
        <v>1</v>
      </c>
      <c r="AA190" s="3">
        <v>1</v>
      </c>
      <c r="AB190" s="3">
        <v>0.98375699999999999</v>
      </c>
      <c r="AC190" s="3">
        <v>1</v>
      </c>
      <c r="AD190" s="5">
        <v>0.99270000000000003</v>
      </c>
      <c r="AE190" s="3">
        <v>137</v>
      </c>
      <c r="AF190" s="3">
        <v>1</v>
      </c>
      <c r="AG190" s="3">
        <v>0</v>
      </c>
      <c r="AH190" s="3">
        <v>9</v>
      </c>
      <c r="AI190" s="3">
        <v>145</v>
      </c>
      <c r="AJ190" s="3">
        <v>535182</v>
      </c>
      <c r="AK190" s="3">
        <v>535318</v>
      </c>
      <c r="AL190" s="6">
        <v>1.4400000000000001E-69</v>
      </c>
      <c r="AM190" s="3">
        <v>133</v>
      </c>
    </row>
    <row r="191" spans="1:39" ht="32.25" customHeight="1" x14ac:dyDescent="0.25">
      <c r="A191" s="3" t="s">
        <v>102</v>
      </c>
      <c r="B191" s="3" t="s">
        <v>103</v>
      </c>
      <c r="C191" s="3">
        <v>129</v>
      </c>
      <c r="D191" s="3" t="s">
        <v>1201</v>
      </c>
      <c r="E191" s="3" t="s">
        <v>957</v>
      </c>
      <c r="F191" s="3" t="s">
        <v>956</v>
      </c>
      <c r="G191" s="3">
        <v>17</v>
      </c>
      <c r="M191" s="3" t="s">
        <v>13</v>
      </c>
      <c r="O191" s="3">
        <v>651744</v>
      </c>
      <c r="Q191" s="4" t="s">
        <v>104</v>
      </c>
      <c r="R191" s="3" t="s">
        <v>105</v>
      </c>
      <c r="S191" s="3">
        <v>4.8989799999999999</v>
      </c>
      <c r="T191" s="3">
        <v>0.669265</v>
      </c>
      <c r="U191" s="3">
        <v>2.3742899999999998</v>
      </c>
      <c r="V191" s="3">
        <v>1.7583000000000001E-2</v>
      </c>
      <c r="W191" s="3">
        <v>0.48369699999999999</v>
      </c>
      <c r="X191" s="3">
        <v>1</v>
      </c>
      <c r="Y191" s="3">
        <v>1</v>
      </c>
      <c r="Z191" s="3">
        <v>1</v>
      </c>
      <c r="AA191" s="3">
        <v>1</v>
      </c>
      <c r="AB191" s="3">
        <v>0.94284800000000002</v>
      </c>
      <c r="AC191" s="3">
        <v>1</v>
      </c>
      <c r="AD191" s="5">
        <v>0.99270000000000003</v>
      </c>
      <c r="AE191" s="3">
        <v>137</v>
      </c>
      <c r="AF191" s="3">
        <v>1</v>
      </c>
      <c r="AG191" s="3">
        <v>0</v>
      </c>
      <c r="AH191" s="3">
        <v>9</v>
      </c>
      <c r="AI191" s="3">
        <v>145</v>
      </c>
      <c r="AJ191" s="3">
        <v>535182</v>
      </c>
      <c r="AK191" s="3">
        <v>535318</v>
      </c>
      <c r="AL191" s="6">
        <v>1.4400000000000001E-69</v>
      </c>
      <c r="AM191" s="3">
        <v>133</v>
      </c>
    </row>
    <row r="192" spans="1:39" ht="32.25" customHeight="1" x14ac:dyDescent="0.25">
      <c r="A192" s="3" t="s">
        <v>72</v>
      </c>
      <c r="B192" s="3" t="s">
        <v>73</v>
      </c>
      <c r="C192" s="3">
        <v>140</v>
      </c>
      <c r="D192" s="3" t="s">
        <v>1202</v>
      </c>
      <c r="E192" s="3" t="s">
        <v>956</v>
      </c>
      <c r="F192" s="3" t="s">
        <v>957</v>
      </c>
      <c r="G192" s="3">
        <v>20</v>
      </c>
      <c r="H192" s="3" t="s">
        <v>13</v>
      </c>
      <c r="O192" s="3">
        <v>654208</v>
      </c>
      <c r="P192" s="4" t="s">
        <v>74</v>
      </c>
      <c r="Q192" s="4" t="s">
        <v>75</v>
      </c>
      <c r="R192" s="3" t="s">
        <v>76</v>
      </c>
      <c r="S192" s="3">
        <v>0.33333299999999999</v>
      </c>
      <c r="T192" s="3">
        <v>0.52703999999999995</v>
      </c>
      <c r="U192" s="3">
        <v>-2.0844999999999998</v>
      </c>
      <c r="V192" s="3">
        <v>3.7115099999999998E-2</v>
      </c>
      <c r="W192" s="3">
        <v>0.18946099999999999</v>
      </c>
      <c r="X192" s="3">
        <v>1</v>
      </c>
      <c r="Y192" s="3">
        <v>1</v>
      </c>
      <c r="Z192" s="3">
        <v>1</v>
      </c>
      <c r="AA192" s="3">
        <v>1</v>
      </c>
      <c r="AB192" s="3">
        <v>0.97665100000000005</v>
      </c>
      <c r="AC192" s="3">
        <v>1</v>
      </c>
      <c r="AD192" s="5">
        <v>1</v>
      </c>
      <c r="AE192" s="3">
        <v>143</v>
      </c>
      <c r="AF192" s="3">
        <v>0</v>
      </c>
      <c r="AG192" s="3">
        <v>0</v>
      </c>
      <c r="AH192" s="3">
        <v>151</v>
      </c>
      <c r="AI192" s="3">
        <v>9</v>
      </c>
      <c r="AJ192" s="3">
        <v>4039903</v>
      </c>
      <c r="AK192" s="3">
        <v>4040045</v>
      </c>
      <c r="AL192" s="6">
        <v>1.55E-75</v>
      </c>
      <c r="AM192" s="3">
        <v>143</v>
      </c>
    </row>
    <row r="193" spans="1:39" ht="32.25" customHeight="1" x14ac:dyDescent="0.25">
      <c r="A193" s="3" t="s">
        <v>72</v>
      </c>
      <c r="B193" s="3" t="s">
        <v>73</v>
      </c>
      <c r="C193" s="3">
        <v>140</v>
      </c>
      <c r="D193" s="3" t="s">
        <v>1202</v>
      </c>
      <c r="E193" s="3" t="s">
        <v>956</v>
      </c>
      <c r="F193" s="3" t="s">
        <v>957</v>
      </c>
      <c r="G193" s="3">
        <v>20</v>
      </c>
      <c r="M193" s="3" t="s">
        <v>13</v>
      </c>
      <c r="O193" s="3">
        <v>654208</v>
      </c>
      <c r="P193" s="4" t="s">
        <v>74</v>
      </c>
      <c r="Q193" s="4" t="s">
        <v>75</v>
      </c>
      <c r="R193" s="3" t="s">
        <v>76</v>
      </c>
      <c r="S193" s="3">
        <v>0.223607</v>
      </c>
      <c r="T193" s="3">
        <v>0.63245200000000001</v>
      </c>
      <c r="U193" s="3">
        <v>-2.36835</v>
      </c>
      <c r="V193" s="3">
        <v>1.78677E-2</v>
      </c>
      <c r="W193" s="3">
        <v>0.20016100000000001</v>
      </c>
      <c r="X193" s="3">
        <v>1</v>
      </c>
      <c r="Y193" s="3">
        <v>1</v>
      </c>
      <c r="Z193" s="3">
        <v>1</v>
      </c>
      <c r="AA193" s="3">
        <v>1</v>
      </c>
      <c r="AB193" s="3">
        <v>0.93333100000000002</v>
      </c>
      <c r="AC193" s="3">
        <v>1</v>
      </c>
      <c r="AD193" s="5">
        <v>1</v>
      </c>
      <c r="AE193" s="3">
        <v>143</v>
      </c>
      <c r="AF193" s="3">
        <v>0</v>
      </c>
      <c r="AG193" s="3">
        <v>0</v>
      </c>
      <c r="AH193" s="3">
        <v>151</v>
      </c>
      <c r="AI193" s="3">
        <v>9</v>
      </c>
      <c r="AJ193" s="3">
        <v>4039903</v>
      </c>
      <c r="AK193" s="3">
        <v>4040045</v>
      </c>
      <c r="AL193" s="6">
        <v>1.55E-75</v>
      </c>
      <c r="AM193" s="3">
        <v>143</v>
      </c>
    </row>
    <row r="194" spans="1:39" ht="32.25" customHeight="1" x14ac:dyDescent="0.25">
      <c r="A194" s="3" t="s">
        <v>63</v>
      </c>
      <c r="B194" s="3" t="s">
        <v>64</v>
      </c>
      <c r="C194" s="3">
        <v>129</v>
      </c>
      <c r="D194" s="3" t="s">
        <v>1228</v>
      </c>
      <c r="E194" s="3" t="s">
        <v>956</v>
      </c>
      <c r="F194" s="3" t="s">
        <v>957</v>
      </c>
      <c r="G194" s="3">
        <v>25</v>
      </c>
      <c r="I194" s="3" t="s">
        <v>13</v>
      </c>
      <c r="O194" s="3">
        <v>605648</v>
      </c>
      <c r="R194" s="3" t="s">
        <v>65</v>
      </c>
      <c r="S194" s="3">
        <v>0.18731700000000001</v>
      </c>
      <c r="T194" s="3">
        <v>0.68665200000000004</v>
      </c>
      <c r="U194" s="3">
        <v>-2.4392999999999998</v>
      </c>
      <c r="V194" s="3">
        <v>1.4715600000000001E-2</v>
      </c>
      <c r="W194" s="3">
        <v>6.0272699999999998E-2</v>
      </c>
      <c r="X194" s="3">
        <v>1</v>
      </c>
      <c r="Y194" s="3">
        <v>1</v>
      </c>
      <c r="Z194" s="3">
        <v>1</v>
      </c>
      <c r="AA194" s="3">
        <v>1</v>
      </c>
      <c r="AB194" s="3">
        <v>0.70967800000000003</v>
      </c>
      <c r="AC194" s="3">
        <v>1</v>
      </c>
      <c r="AD194" s="5">
        <v>0.98560000000000003</v>
      </c>
      <c r="AE194" s="3">
        <v>139</v>
      </c>
      <c r="AF194" s="3">
        <v>2</v>
      </c>
      <c r="AG194" s="3">
        <v>0</v>
      </c>
      <c r="AH194" s="3">
        <v>147</v>
      </c>
      <c r="AI194" s="3">
        <v>9</v>
      </c>
      <c r="AJ194" s="3">
        <v>2477029</v>
      </c>
      <c r="AK194" s="3">
        <v>2477167</v>
      </c>
      <c r="AL194" s="6">
        <v>2.25E-68</v>
      </c>
      <c r="AM194" s="3">
        <v>131</v>
      </c>
    </row>
    <row r="195" spans="1:39" ht="32.25" customHeight="1" x14ac:dyDescent="0.25">
      <c r="A195" s="3" t="s">
        <v>181</v>
      </c>
      <c r="B195" s="3" t="s">
        <v>182</v>
      </c>
      <c r="C195" s="3">
        <v>111</v>
      </c>
      <c r="D195" s="3" t="s">
        <v>1283</v>
      </c>
      <c r="E195" s="3" t="s">
        <v>960</v>
      </c>
      <c r="F195" s="3" t="s">
        <v>959</v>
      </c>
      <c r="G195" s="3">
        <v>29</v>
      </c>
      <c r="M195" s="3" t="s">
        <v>13</v>
      </c>
      <c r="P195" s="4" t="s">
        <v>43</v>
      </c>
      <c r="S195" s="3">
        <v>2.4494899999999999</v>
      </c>
      <c r="T195" s="3">
        <v>0.43779699999999999</v>
      </c>
      <c r="U195" s="3">
        <v>2.0463300000000002</v>
      </c>
      <c r="V195" s="3">
        <v>4.0723500000000003E-2</v>
      </c>
      <c r="W195" s="3">
        <v>0.100103</v>
      </c>
      <c r="X195" s="3">
        <v>1</v>
      </c>
      <c r="Y195" s="3">
        <v>1</v>
      </c>
      <c r="Z195" s="3">
        <v>1</v>
      </c>
      <c r="AA195" s="3">
        <v>1</v>
      </c>
      <c r="AB195" s="3">
        <v>0.93333100000000002</v>
      </c>
      <c r="AC195" s="3">
        <v>1</v>
      </c>
      <c r="AD195" s="5">
        <v>1</v>
      </c>
      <c r="AE195" s="3">
        <v>141</v>
      </c>
      <c r="AF195" s="3">
        <v>0</v>
      </c>
      <c r="AG195" s="3">
        <v>0</v>
      </c>
      <c r="AH195" s="3">
        <v>149</v>
      </c>
      <c r="AI195" s="3">
        <v>9</v>
      </c>
      <c r="AJ195" s="3">
        <v>448484</v>
      </c>
      <c r="AK195" s="3">
        <v>448624</v>
      </c>
      <c r="AL195" s="6">
        <v>2.3999999999999999E-74</v>
      </c>
      <c r="AM195" s="3">
        <v>141</v>
      </c>
    </row>
    <row r="196" spans="1:39" ht="32.25" customHeight="1" x14ac:dyDescent="0.25">
      <c r="A196" s="3" t="s">
        <v>183</v>
      </c>
      <c r="B196" s="3" t="s">
        <v>184</v>
      </c>
      <c r="C196" s="3">
        <v>42</v>
      </c>
      <c r="D196" s="3" t="s">
        <v>1284</v>
      </c>
      <c r="E196" s="3" t="s">
        <v>960</v>
      </c>
      <c r="F196" s="3" t="s">
        <v>956</v>
      </c>
      <c r="G196" s="3">
        <v>17</v>
      </c>
      <c r="M196" s="3" t="s">
        <v>13</v>
      </c>
      <c r="O196" s="3">
        <v>227144</v>
      </c>
      <c r="P196" s="4" t="s">
        <v>185</v>
      </c>
      <c r="R196" s="3" t="s">
        <v>186</v>
      </c>
      <c r="S196" s="3">
        <v>3.24037</v>
      </c>
      <c r="T196" s="3">
        <v>0.57217099999999999</v>
      </c>
      <c r="U196" s="3">
        <v>2.0547800000000001</v>
      </c>
      <c r="V196" s="3">
        <v>3.9899999999999998E-2</v>
      </c>
      <c r="W196" s="3">
        <v>5.0816600000000003E-2</v>
      </c>
      <c r="X196" s="3">
        <v>1</v>
      </c>
      <c r="Y196" s="3">
        <v>1</v>
      </c>
      <c r="Z196" s="3">
        <v>1</v>
      </c>
      <c r="AA196" s="3">
        <v>1</v>
      </c>
      <c r="AB196" s="3">
        <v>0.93333100000000002</v>
      </c>
      <c r="AC196" s="3">
        <v>1</v>
      </c>
      <c r="AD196" s="5">
        <v>1</v>
      </c>
      <c r="AE196" s="3">
        <v>143</v>
      </c>
      <c r="AF196" s="3">
        <v>0</v>
      </c>
      <c r="AG196" s="3">
        <v>0</v>
      </c>
      <c r="AH196" s="3">
        <v>151</v>
      </c>
      <c r="AI196" s="3">
        <v>9</v>
      </c>
      <c r="AJ196" s="3">
        <v>1213239</v>
      </c>
      <c r="AK196" s="3">
        <v>1213381</v>
      </c>
      <c r="AL196" s="6">
        <v>1.55E-75</v>
      </c>
      <c r="AM196" s="3">
        <v>143</v>
      </c>
    </row>
    <row r="197" spans="1:39" ht="32.25" customHeight="1" x14ac:dyDescent="0.25">
      <c r="A197" s="3" t="s">
        <v>106</v>
      </c>
      <c r="B197" s="3" t="s">
        <v>107</v>
      </c>
      <c r="C197" s="3">
        <v>97</v>
      </c>
      <c r="D197" s="3" t="s">
        <v>1229</v>
      </c>
      <c r="E197" s="3" t="s">
        <v>956</v>
      </c>
      <c r="F197" s="3" t="s">
        <v>957</v>
      </c>
      <c r="G197" s="3">
        <v>30</v>
      </c>
      <c r="I197" s="3" t="s">
        <v>13</v>
      </c>
      <c r="O197" s="3">
        <v>638374</v>
      </c>
      <c r="P197" s="4" t="s">
        <v>108</v>
      </c>
      <c r="Q197" s="4" t="s">
        <v>109</v>
      </c>
      <c r="R197" s="3" t="s">
        <v>110</v>
      </c>
      <c r="S197" s="3">
        <v>0.30151099999999997</v>
      </c>
      <c r="T197" s="3">
        <v>0.55047699999999999</v>
      </c>
      <c r="U197" s="3">
        <v>-2.1780200000000001</v>
      </c>
      <c r="V197" s="3">
        <v>2.9404799999999998E-2</v>
      </c>
      <c r="W197" s="3">
        <v>5.0494799999999999E-2</v>
      </c>
      <c r="X197" s="3">
        <v>1</v>
      </c>
      <c r="Y197" s="3">
        <v>1</v>
      </c>
      <c r="Z197" s="3">
        <v>1</v>
      </c>
      <c r="AA197" s="3">
        <v>1</v>
      </c>
      <c r="AB197" s="3">
        <v>0.70967800000000003</v>
      </c>
      <c r="AC197" s="3">
        <v>1</v>
      </c>
      <c r="AD197" s="5">
        <v>1</v>
      </c>
      <c r="AE197" s="3">
        <v>140</v>
      </c>
      <c r="AF197" s="3">
        <v>0</v>
      </c>
      <c r="AG197" s="3">
        <v>0</v>
      </c>
      <c r="AH197" s="3">
        <v>9</v>
      </c>
      <c r="AI197" s="3">
        <v>148</v>
      </c>
      <c r="AJ197" s="3">
        <v>578798</v>
      </c>
      <c r="AK197" s="3">
        <v>578937</v>
      </c>
      <c r="AL197" s="6">
        <v>9.5699999999999993E-74</v>
      </c>
      <c r="AM197" s="3">
        <v>140</v>
      </c>
    </row>
    <row r="198" spans="1:39" ht="32.25" customHeight="1" x14ac:dyDescent="0.25">
      <c r="A198" s="3" t="s">
        <v>12</v>
      </c>
      <c r="B198" s="3" t="s">
        <v>14</v>
      </c>
      <c r="C198" s="3">
        <v>147</v>
      </c>
      <c r="D198" s="3" t="s">
        <v>1204</v>
      </c>
      <c r="E198" s="3" t="s">
        <v>960</v>
      </c>
      <c r="F198" s="3" t="s">
        <v>959</v>
      </c>
      <c r="G198" s="3">
        <v>22</v>
      </c>
      <c r="H198" s="3" t="s">
        <v>13</v>
      </c>
      <c r="O198" s="3">
        <v>670415</v>
      </c>
      <c r="P198" s="4" t="s">
        <v>15</v>
      </c>
      <c r="Q198" s="7" t="s">
        <v>16</v>
      </c>
      <c r="R198" s="3" t="s">
        <v>17</v>
      </c>
      <c r="S198" s="3">
        <v>6.6666699999999999</v>
      </c>
      <c r="T198" s="3">
        <v>0.96609100000000003</v>
      </c>
      <c r="U198" s="6">
        <v>1.9637100000000001</v>
      </c>
      <c r="V198" s="3">
        <v>4.95641E-2</v>
      </c>
      <c r="W198" s="3">
        <v>0.84697299999999998</v>
      </c>
      <c r="X198" s="3">
        <v>1</v>
      </c>
      <c r="Y198" s="3">
        <v>1</v>
      </c>
      <c r="Z198" s="3">
        <v>1</v>
      </c>
      <c r="AA198" s="3">
        <v>1</v>
      </c>
      <c r="AB198" s="3">
        <v>0.98375699999999999</v>
      </c>
      <c r="AC198" s="3">
        <v>1</v>
      </c>
      <c r="AD198" s="5">
        <v>0.98609999999999998</v>
      </c>
      <c r="AE198" s="3">
        <v>72</v>
      </c>
      <c r="AF198" s="3">
        <v>1</v>
      </c>
      <c r="AG198" s="3">
        <v>0</v>
      </c>
      <c r="AH198" s="3">
        <v>9</v>
      </c>
      <c r="AI198" s="3">
        <v>80</v>
      </c>
      <c r="AJ198" s="3">
        <v>510799</v>
      </c>
      <c r="AK198" s="3">
        <v>510870</v>
      </c>
      <c r="AL198" s="6">
        <v>8.85E-31</v>
      </c>
      <c r="AM198" s="3">
        <v>68</v>
      </c>
    </row>
    <row r="199" spans="1:39" ht="32.25" customHeight="1" x14ac:dyDescent="0.25">
      <c r="A199" s="3" t="s">
        <v>339</v>
      </c>
      <c r="B199" s="3" t="s">
        <v>340</v>
      </c>
      <c r="C199" s="3">
        <v>144</v>
      </c>
      <c r="D199" s="3" t="s">
        <v>1285</v>
      </c>
      <c r="E199" s="3" t="s">
        <v>959</v>
      </c>
      <c r="F199" s="3" t="s">
        <v>957</v>
      </c>
      <c r="G199" s="3">
        <v>14</v>
      </c>
      <c r="M199" s="3" t="s">
        <v>13</v>
      </c>
      <c r="O199" s="3">
        <v>703818</v>
      </c>
      <c r="P199" s="4" t="s">
        <v>341</v>
      </c>
      <c r="R199" s="3" t="s">
        <v>342</v>
      </c>
      <c r="S199" s="3">
        <v>0.25819900000000001</v>
      </c>
      <c r="T199" s="3">
        <v>0.68313000000000001</v>
      </c>
      <c r="U199" s="3">
        <v>-1.9820899999999999</v>
      </c>
      <c r="V199" s="3">
        <v>4.7469200000000003E-2</v>
      </c>
      <c r="W199" s="3">
        <v>5.9574000000000002E-2</v>
      </c>
      <c r="X199" s="3">
        <v>1</v>
      </c>
      <c r="Y199" s="3">
        <v>1</v>
      </c>
      <c r="Z199" s="3">
        <v>1</v>
      </c>
      <c r="AA199" s="3">
        <v>1</v>
      </c>
      <c r="AB199" s="3">
        <v>0.93333100000000002</v>
      </c>
      <c r="AC199" s="3">
        <v>1</v>
      </c>
      <c r="AD199" s="5">
        <v>0.97199999999999998</v>
      </c>
      <c r="AE199" s="3">
        <v>143</v>
      </c>
      <c r="AF199" s="3">
        <v>4</v>
      </c>
      <c r="AG199" s="3">
        <v>0</v>
      </c>
      <c r="AH199" s="3">
        <v>151</v>
      </c>
      <c r="AI199" s="3">
        <v>9</v>
      </c>
      <c r="AJ199" s="3">
        <v>2031204</v>
      </c>
      <c r="AK199" s="3">
        <v>2031346</v>
      </c>
      <c r="AL199" s="6">
        <v>5.4800000000000004E-66</v>
      </c>
      <c r="AM199" s="3">
        <v>127</v>
      </c>
    </row>
    <row r="200" spans="1:39" ht="32.25" customHeight="1" x14ac:dyDescent="0.25">
      <c r="A200" s="3" t="s">
        <v>343</v>
      </c>
      <c r="B200" s="3" t="s">
        <v>344</v>
      </c>
      <c r="C200" s="3">
        <v>63</v>
      </c>
      <c r="D200" s="3" t="s">
        <v>1288</v>
      </c>
      <c r="E200" s="3" t="s">
        <v>957</v>
      </c>
      <c r="F200" s="3" t="s">
        <v>959</v>
      </c>
      <c r="G200" s="3">
        <v>22</v>
      </c>
      <c r="M200" s="3" t="s">
        <v>13</v>
      </c>
      <c r="O200" s="3">
        <v>633033</v>
      </c>
      <c r="P200" s="4" t="s">
        <v>345</v>
      </c>
      <c r="Q200" s="4" t="s">
        <v>346</v>
      </c>
      <c r="R200" s="3" t="s">
        <v>347</v>
      </c>
      <c r="S200" s="3">
        <v>2.9871699999999999</v>
      </c>
      <c r="T200" s="3">
        <v>0.52393000000000001</v>
      </c>
      <c r="U200" s="3">
        <v>2.0886800000000001</v>
      </c>
      <c r="V200" s="3">
        <v>3.6736100000000001E-2</v>
      </c>
      <c r="W200" s="3">
        <v>6.1976999999999997E-2</v>
      </c>
      <c r="X200" s="3">
        <v>1</v>
      </c>
      <c r="Y200" s="3">
        <v>1</v>
      </c>
      <c r="Z200" s="3">
        <v>1</v>
      </c>
      <c r="AA200" s="3">
        <v>1</v>
      </c>
      <c r="AB200" s="3">
        <v>0.93333100000000002</v>
      </c>
      <c r="AC200" s="3">
        <v>1</v>
      </c>
      <c r="AD200" s="5">
        <v>1</v>
      </c>
      <c r="AE200" s="3">
        <v>138</v>
      </c>
      <c r="AF200" s="3">
        <v>0</v>
      </c>
      <c r="AG200" s="3">
        <v>0</v>
      </c>
      <c r="AH200" s="3">
        <v>149</v>
      </c>
      <c r="AI200" s="3">
        <v>12</v>
      </c>
      <c r="AJ200" s="3">
        <v>2305387</v>
      </c>
      <c r="AK200" s="3">
        <v>2305524</v>
      </c>
      <c r="AL200" s="6">
        <v>1.4900000000000001E-72</v>
      </c>
      <c r="AM200" s="3">
        <v>138</v>
      </c>
    </row>
    <row r="201" spans="1:39" ht="32.25" customHeight="1" x14ac:dyDescent="0.25">
      <c r="A201" s="3" t="s">
        <v>343</v>
      </c>
      <c r="B201" s="3" t="s">
        <v>344</v>
      </c>
      <c r="C201" s="3">
        <v>111</v>
      </c>
      <c r="D201" s="3" t="s">
        <v>1291</v>
      </c>
      <c r="E201" s="3" t="s">
        <v>956</v>
      </c>
      <c r="F201" s="3" t="s">
        <v>957</v>
      </c>
      <c r="G201" s="3">
        <v>22</v>
      </c>
      <c r="M201" s="3" t="s">
        <v>13</v>
      </c>
      <c r="O201" s="3">
        <v>633033</v>
      </c>
      <c r="P201" s="4" t="s">
        <v>345</v>
      </c>
      <c r="Q201" s="4" t="s">
        <v>346</v>
      </c>
      <c r="R201" s="3" t="s">
        <v>347</v>
      </c>
      <c r="S201" s="3">
        <v>2.5819899999999998</v>
      </c>
      <c r="T201" s="3">
        <v>0.48304599999999998</v>
      </c>
      <c r="U201" s="3">
        <v>1.9637100000000001</v>
      </c>
      <c r="V201" s="3">
        <v>4.95641E-2</v>
      </c>
      <c r="W201" s="3">
        <v>6.1976999999999997E-2</v>
      </c>
      <c r="X201" s="3">
        <v>1</v>
      </c>
      <c r="Y201" s="3">
        <v>1</v>
      </c>
      <c r="Z201" s="3">
        <v>1</v>
      </c>
      <c r="AA201" s="3">
        <v>1</v>
      </c>
      <c r="AB201" s="3">
        <v>0.93333100000000002</v>
      </c>
      <c r="AC201" s="3">
        <v>1</v>
      </c>
      <c r="AD201" s="5">
        <v>1</v>
      </c>
      <c r="AE201" s="3">
        <v>138</v>
      </c>
      <c r="AF201" s="3">
        <v>0</v>
      </c>
      <c r="AG201" s="3">
        <v>0</v>
      </c>
      <c r="AH201" s="3">
        <v>149</v>
      </c>
      <c r="AI201" s="3">
        <v>12</v>
      </c>
      <c r="AJ201" s="3">
        <v>2305387</v>
      </c>
      <c r="AK201" s="3">
        <v>2305524</v>
      </c>
      <c r="AL201" s="6">
        <v>1.4900000000000001E-72</v>
      </c>
      <c r="AM201" s="3">
        <v>138</v>
      </c>
    </row>
    <row r="202" spans="1:39" ht="32.25" customHeight="1" x14ac:dyDescent="0.25">
      <c r="A202" s="3" t="s">
        <v>187</v>
      </c>
      <c r="B202" s="3" t="s">
        <v>188</v>
      </c>
      <c r="C202" s="3">
        <v>148</v>
      </c>
      <c r="D202" s="3" t="s">
        <v>1230</v>
      </c>
      <c r="E202" s="3" t="s">
        <v>959</v>
      </c>
      <c r="F202" s="3" t="s">
        <v>956</v>
      </c>
      <c r="G202" s="3">
        <v>27</v>
      </c>
      <c r="I202" s="3" t="s">
        <v>13</v>
      </c>
      <c r="O202" s="3">
        <v>630462</v>
      </c>
      <c r="P202" s="4" t="s">
        <v>189</v>
      </c>
      <c r="Q202" s="4" t="s">
        <v>190</v>
      </c>
      <c r="R202" s="3" t="s">
        <v>191</v>
      </c>
      <c r="S202" s="3">
        <v>0.14958299999999999</v>
      </c>
      <c r="T202" s="3">
        <v>0.87674700000000005</v>
      </c>
      <c r="U202" s="3">
        <v>-2.1669900000000002</v>
      </c>
      <c r="V202" s="3">
        <v>3.02352E-2</v>
      </c>
      <c r="W202" s="3">
        <v>5.1672500000000003E-2</v>
      </c>
      <c r="X202" s="3">
        <v>1</v>
      </c>
      <c r="Y202" s="3">
        <v>1</v>
      </c>
      <c r="Z202" s="3">
        <v>1</v>
      </c>
      <c r="AA202" s="3">
        <v>1</v>
      </c>
      <c r="AB202" s="3">
        <v>0.70967800000000003</v>
      </c>
      <c r="AC202" s="3">
        <v>1</v>
      </c>
      <c r="AD202" s="5">
        <v>1</v>
      </c>
      <c r="AE202" s="3">
        <v>143</v>
      </c>
      <c r="AF202" s="3">
        <v>0</v>
      </c>
      <c r="AG202" s="3">
        <v>0</v>
      </c>
      <c r="AH202" s="3">
        <v>151</v>
      </c>
      <c r="AI202" s="3">
        <v>9</v>
      </c>
      <c r="AJ202" s="3">
        <v>796240</v>
      </c>
      <c r="AK202" s="3">
        <v>796382</v>
      </c>
      <c r="AL202" s="6">
        <v>1.55E-75</v>
      </c>
      <c r="AM202" s="3">
        <v>143</v>
      </c>
    </row>
    <row r="203" spans="1:39" ht="32.25" customHeight="1" x14ac:dyDescent="0.25">
      <c r="A203" s="3" t="s">
        <v>66</v>
      </c>
      <c r="B203" s="3" t="s">
        <v>67</v>
      </c>
      <c r="C203" s="3">
        <v>104</v>
      </c>
      <c r="D203" s="3" t="s">
        <v>1207</v>
      </c>
      <c r="E203" s="3" t="s">
        <v>957</v>
      </c>
      <c r="F203" s="3" t="s">
        <v>956</v>
      </c>
      <c r="G203" s="3">
        <v>22</v>
      </c>
      <c r="H203" s="3" t="s">
        <v>13</v>
      </c>
      <c r="O203" s="3">
        <v>459921</v>
      </c>
      <c r="P203" s="4" t="s">
        <v>68</v>
      </c>
      <c r="R203" s="3" t="s">
        <v>69</v>
      </c>
      <c r="S203" s="3">
        <v>2.5819899999999998</v>
      </c>
      <c r="T203" s="3">
        <v>0.48304599999999998</v>
      </c>
      <c r="U203" s="3">
        <v>1.9637100000000001</v>
      </c>
      <c r="V203" s="3">
        <v>4.95641E-2</v>
      </c>
      <c r="W203" s="3">
        <v>0.18410000000000001</v>
      </c>
      <c r="X203" s="3">
        <v>1</v>
      </c>
      <c r="Y203" s="3">
        <v>1</v>
      </c>
      <c r="Z203" s="3">
        <v>1</v>
      </c>
      <c r="AA203" s="3">
        <v>1</v>
      </c>
      <c r="AB203" s="3">
        <v>0.97665100000000005</v>
      </c>
      <c r="AC203" s="3">
        <v>1</v>
      </c>
      <c r="AD203" s="5">
        <v>1</v>
      </c>
      <c r="AE203" s="3">
        <v>142</v>
      </c>
      <c r="AF203" s="3">
        <v>0</v>
      </c>
      <c r="AG203" s="3">
        <v>0</v>
      </c>
      <c r="AH203" s="3">
        <v>150</v>
      </c>
      <c r="AI203" s="3">
        <v>9</v>
      </c>
      <c r="AJ203" s="3">
        <v>194620</v>
      </c>
      <c r="AK203" s="3">
        <v>194761</v>
      </c>
      <c r="AL203" s="6">
        <v>6.0899999999999999E-75</v>
      </c>
      <c r="AM203" s="3">
        <v>142</v>
      </c>
    </row>
    <row r="204" spans="1:39" ht="32.25" customHeight="1" x14ac:dyDescent="0.25">
      <c r="A204" s="3" t="s">
        <v>66</v>
      </c>
      <c r="B204" s="3" t="s">
        <v>67</v>
      </c>
      <c r="C204" s="3">
        <v>132</v>
      </c>
      <c r="D204" s="3" t="s">
        <v>1232</v>
      </c>
      <c r="E204" s="3" t="s">
        <v>957</v>
      </c>
      <c r="F204" s="3" t="s">
        <v>960</v>
      </c>
      <c r="G204" s="3">
        <v>22</v>
      </c>
      <c r="I204" s="3" t="s">
        <v>13</v>
      </c>
      <c r="O204" s="3">
        <v>459921</v>
      </c>
      <c r="P204" s="4" t="s">
        <v>68</v>
      </c>
      <c r="R204" s="3" t="s">
        <v>69</v>
      </c>
      <c r="S204" s="3">
        <v>0.24556900000000001</v>
      </c>
      <c r="T204" s="3">
        <v>0.67586999999999997</v>
      </c>
      <c r="U204" s="3">
        <v>-2.0775800000000002</v>
      </c>
      <c r="V204" s="3">
        <v>3.7747999999999997E-2</v>
      </c>
      <c r="W204" s="3">
        <v>6.2102600000000001E-2</v>
      </c>
      <c r="X204" s="3">
        <v>1</v>
      </c>
      <c r="Y204" s="3">
        <v>1</v>
      </c>
      <c r="Z204" s="3">
        <v>1</v>
      </c>
      <c r="AA204" s="3">
        <v>1</v>
      </c>
      <c r="AB204" s="3">
        <v>0.70967800000000003</v>
      </c>
      <c r="AC204" s="3">
        <v>1</v>
      </c>
      <c r="AD204" s="5">
        <v>1</v>
      </c>
      <c r="AE204" s="3">
        <v>142</v>
      </c>
      <c r="AF204" s="3">
        <v>0</v>
      </c>
      <c r="AG204" s="3">
        <v>0</v>
      </c>
      <c r="AH204" s="3">
        <v>150</v>
      </c>
      <c r="AI204" s="3">
        <v>9</v>
      </c>
      <c r="AJ204" s="3">
        <v>194620</v>
      </c>
      <c r="AK204" s="3">
        <v>194761</v>
      </c>
      <c r="AL204" s="6">
        <v>6.0899999999999999E-75</v>
      </c>
      <c r="AM204" s="3">
        <v>142</v>
      </c>
    </row>
    <row r="205" spans="1:39" ht="32.25" customHeight="1" x14ac:dyDescent="0.25">
      <c r="A205" s="3" t="s">
        <v>66</v>
      </c>
      <c r="B205" s="3" t="s">
        <v>67</v>
      </c>
      <c r="C205" s="3">
        <v>53</v>
      </c>
      <c r="D205" s="3" t="s">
        <v>1231</v>
      </c>
      <c r="E205" s="3" t="s">
        <v>956</v>
      </c>
      <c r="F205" s="3" t="s">
        <v>960</v>
      </c>
      <c r="G205" s="3">
        <v>22</v>
      </c>
      <c r="I205" s="3" t="s">
        <v>13</v>
      </c>
      <c r="O205" s="3">
        <v>459921</v>
      </c>
      <c r="P205" s="4" t="s">
        <v>68</v>
      </c>
      <c r="R205" s="3" t="s">
        <v>69</v>
      </c>
      <c r="S205" s="3">
        <v>0.25819900000000001</v>
      </c>
      <c r="T205" s="3">
        <v>0.65828100000000001</v>
      </c>
      <c r="U205" s="3">
        <v>-2.0569099999999998</v>
      </c>
      <c r="V205" s="3">
        <v>3.9694800000000002E-2</v>
      </c>
      <c r="W205" s="3">
        <v>6.4746899999999996E-2</v>
      </c>
      <c r="X205" s="3">
        <v>1</v>
      </c>
      <c r="Y205" s="3">
        <v>1</v>
      </c>
      <c r="Z205" s="3">
        <v>1</v>
      </c>
      <c r="AA205" s="3">
        <v>1</v>
      </c>
      <c r="AB205" s="3">
        <v>0.70967800000000003</v>
      </c>
      <c r="AC205" s="3">
        <v>1</v>
      </c>
      <c r="AD205" s="5">
        <v>1</v>
      </c>
      <c r="AE205" s="3">
        <v>142</v>
      </c>
      <c r="AF205" s="3">
        <v>0</v>
      </c>
      <c r="AG205" s="3">
        <v>0</v>
      </c>
      <c r="AH205" s="3">
        <v>150</v>
      </c>
      <c r="AI205" s="3">
        <v>9</v>
      </c>
      <c r="AJ205" s="3">
        <v>194620</v>
      </c>
      <c r="AK205" s="3">
        <v>194761</v>
      </c>
      <c r="AL205" s="6">
        <v>6.0899999999999999E-75</v>
      </c>
      <c r="AM205" s="3">
        <v>142</v>
      </c>
    </row>
    <row r="206" spans="1:39" ht="32.25" customHeight="1" x14ac:dyDescent="0.25">
      <c r="A206" s="3" t="s">
        <v>66</v>
      </c>
      <c r="B206" s="3" t="s">
        <v>67</v>
      </c>
      <c r="C206" s="3">
        <v>104</v>
      </c>
      <c r="D206" s="3" t="s">
        <v>1207</v>
      </c>
      <c r="E206" s="3" t="s">
        <v>957</v>
      </c>
      <c r="F206" s="3" t="s">
        <v>956</v>
      </c>
      <c r="G206" s="3">
        <v>22</v>
      </c>
      <c r="M206" s="3" t="s">
        <v>13</v>
      </c>
      <c r="O206" s="3">
        <v>459921</v>
      </c>
      <c r="P206" s="4" t="s">
        <v>68</v>
      </c>
      <c r="R206" s="3" t="s">
        <v>69</v>
      </c>
      <c r="S206" s="3">
        <v>3.3166199999999999</v>
      </c>
      <c r="T206" s="3">
        <v>0.52223299999999995</v>
      </c>
      <c r="U206" s="3">
        <v>2.2958099999999999</v>
      </c>
      <c r="V206" s="3">
        <v>2.1686799999999999E-2</v>
      </c>
      <c r="W206" s="3">
        <v>0.284354</v>
      </c>
      <c r="X206" s="3">
        <v>1</v>
      </c>
      <c r="Y206" s="3">
        <v>1</v>
      </c>
      <c r="Z206" s="3">
        <v>1</v>
      </c>
      <c r="AA206" s="3">
        <v>1</v>
      </c>
      <c r="AB206" s="3">
        <v>0.93333100000000002</v>
      </c>
      <c r="AC206" s="3">
        <v>1</v>
      </c>
      <c r="AD206" s="5">
        <v>1</v>
      </c>
      <c r="AE206" s="3">
        <v>142</v>
      </c>
      <c r="AF206" s="3">
        <v>0</v>
      </c>
      <c r="AG206" s="3">
        <v>0</v>
      </c>
      <c r="AH206" s="3">
        <v>150</v>
      </c>
      <c r="AI206" s="3">
        <v>9</v>
      </c>
      <c r="AJ206" s="3">
        <v>194620</v>
      </c>
      <c r="AK206" s="3">
        <v>194761</v>
      </c>
      <c r="AL206" s="6">
        <v>6.0899999999999999E-75</v>
      </c>
      <c r="AM206" s="3">
        <v>142</v>
      </c>
    </row>
    <row r="207" spans="1:39" ht="32.25" customHeight="1" x14ac:dyDescent="0.25">
      <c r="A207" s="3" t="s">
        <v>234</v>
      </c>
      <c r="B207" s="3" t="s">
        <v>235</v>
      </c>
      <c r="C207" s="3">
        <v>132</v>
      </c>
      <c r="D207" s="3" t="s">
        <v>1260</v>
      </c>
      <c r="E207" s="3" t="s">
        <v>960</v>
      </c>
      <c r="F207" s="3" t="s">
        <v>959</v>
      </c>
      <c r="G207" s="3">
        <v>17</v>
      </c>
      <c r="J207" s="3" t="s">
        <v>13</v>
      </c>
      <c r="P207" s="4" t="s">
        <v>43</v>
      </c>
      <c r="S207" s="3">
        <v>6.0606E-2</v>
      </c>
      <c r="T207" s="3">
        <v>1.38717</v>
      </c>
      <c r="U207" s="3">
        <v>-2.0209199999999998</v>
      </c>
      <c r="V207" s="3">
        <v>4.3288100000000003E-2</v>
      </c>
      <c r="W207" s="3">
        <v>0.18332599999999999</v>
      </c>
      <c r="X207" s="3">
        <v>1</v>
      </c>
      <c r="Y207" s="3">
        <v>1</v>
      </c>
      <c r="Z207" s="3">
        <v>1</v>
      </c>
      <c r="AA207" s="3">
        <v>1</v>
      </c>
      <c r="AB207" s="3">
        <v>1</v>
      </c>
      <c r="AC207" s="3">
        <v>1</v>
      </c>
      <c r="AD207" s="5">
        <v>0.98599999999999999</v>
      </c>
      <c r="AE207" s="3">
        <v>143</v>
      </c>
      <c r="AF207" s="3">
        <v>2</v>
      </c>
      <c r="AG207" s="3">
        <v>0</v>
      </c>
      <c r="AH207" s="3">
        <v>151</v>
      </c>
      <c r="AI207" s="3">
        <v>9</v>
      </c>
      <c r="AJ207" s="3">
        <v>15761</v>
      </c>
      <c r="AK207" s="3">
        <v>15903</v>
      </c>
      <c r="AL207" s="6">
        <v>9.2199999999999999E-71</v>
      </c>
      <c r="AM207" s="3">
        <v>135</v>
      </c>
    </row>
    <row r="208" spans="1:39" ht="32.25" customHeight="1" x14ac:dyDescent="0.25">
      <c r="A208" s="3" t="s">
        <v>234</v>
      </c>
      <c r="B208" s="3" t="s">
        <v>235</v>
      </c>
      <c r="C208" s="3">
        <v>58</v>
      </c>
      <c r="D208" s="3" t="s">
        <v>1259</v>
      </c>
      <c r="E208" s="3" t="s">
        <v>956</v>
      </c>
      <c r="F208" s="3" t="s">
        <v>957</v>
      </c>
      <c r="G208" s="3">
        <v>17</v>
      </c>
      <c r="J208" s="3" t="s">
        <v>13</v>
      </c>
      <c r="P208" s="4" t="s">
        <v>43</v>
      </c>
      <c r="S208" s="3">
        <v>6.0606E-2</v>
      </c>
      <c r="T208" s="3">
        <v>1.38717</v>
      </c>
      <c r="U208" s="3">
        <v>-2.0209199999999998</v>
      </c>
      <c r="V208" s="3">
        <v>4.3288100000000003E-2</v>
      </c>
      <c r="W208" s="3">
        <v>0.86968500000000004</v>
      </c>
      <c r="X208" s="3">
        <v>1</v>
      </c>
      <c r="Y208" s="3">
        <v>1</v>
      </c>
      <c r="Z208" s="3">
        <v>1</v>
      </c>
      <c r="AA208" s="3">
        <v>1</v>
      </c>
      <c r="AB208" s="3">
        <v>1</v>
      </c>
      <c r="AC208" s="3">
        <v>1</v>
      </c>
      <c r="AD208" s="5">
        <v>0.98599999999999999</v>
      </c>
      <c r="AE208" s="3">
        <v>143</v>
      </c>
      <c r="AF208" s="3">
        <v>2</v>
      </c>
      <c r="AG208" s="3">
        <v>0</v>
      </c>
      <c r="AH208" s="3">
        <v>151</v>
      </c>
      <c r="AI208" s="3">
        <v>9</v>
      </c>
      <c r="AJ208" s="3">
        <v>15761</v>
      </c>
      <c r="AK208" s="3">
        <v>15903</v>
      </c>
      <c r="AL208" s="6">
        <v>9.2199999999999999E-71</v>
      </c>
      <c r="AM208" s="3">
        <v>135</v>
      </c>
    </row>
    <row r="209" spans="1:39" ht="32.25" customHeight="1" x14ac:dyDescent="0.25">
      <c r="A209" s="3" t="s">
        <v>236</v>
      </c>
      <c r="B209" s="3" t="s">
        <v>237</v>
      </c>
      <c r="C209" s="3">
        <v>94</v>
      </c>
      <c r="D209" s="3" t="s">
        <v>1292</v>
      </c>
      <c r="E209" s="3" t="s">
        <v>956</v>
      </c>
      <c r="F209" s="3" t="s">
        <v>957</v>
      </c>
      <c r="G209" s="3">
        <v>22</v>
      </c>
      <c r="M209" s="3" t="s">
        <v>13</v>
      </c>
      <c r="P209" s="4" t="s">
        <v>43</v>
      </c>
      <c r="S209" s="3">
        <v>3.16228</v>
      </c>
      <c r="T209" s="3">
        <v>0.52836099999999997</v>
      </c>
      <c r="U209" s="3">
        <v>2.1789900000000002</v>
      </c>
      <c r="V209" s="3">
        <v>2.9332400000000002E-2</v>
      </c>
      <c r="W209" s="3">
        <v>0.266455</v>
      </c>
      <c r="X209" s="3">
        <v>1</v>
      </c>
      <c r="Y209" s="3">
        <v>1</v>
      </c>
      <c r="Z209" s="3">
        <v>1</v>
      </c>
      <c r="AA209" s="3">
        <v>1</v>
      </c>
      <c r="AB209" s="3">
        <v>0.93333100000000002</v>
      </c>
      <c r="AC209" s="3">
        <v>1</v>
      </c>
      <c r="AD209" s="5">
        <v>0.99299999999999999</v>
      </c>
      <c r="AE209" s="3">
        <v>143</v>
      </c>
      <c r="AF209" s="3">
        <v>1</v>
      </c>
      <c r="AG209" s="3">
        <v>0</v>
      </c>
      <c r="AH209" s="3">
        <v>151</v>
      </c>
      <c r="AI209" s="3">
        <v>9</v>
      </c>
      <c r="AJ209" s="3">
        <v>3000381</v>
      </c>
      <c r="AK209" s="3">
        <v>3000523</v>
      </c>
      <c r="AL209" s="6">
        <v>3.7799999999999999E-73</v>
      </c>
      <c r="AM209" s="3">
        <v>139</v>
      </c>
    </row>
    <row r="210" spans="1:39" ht="32.25" customHeight="1" x14ac:dyDescent="0.25">
      <c r="A210" s="3" t="s">
        <v>415</v>
      </c>
      <c r="B210" s="3" t="s">
        <v>416</v>
      </c>
      <c r="C210" s="3">
        <v>131</v>
      </c>
      <c r="D210" s="3" t="s">
        <v>1294</v>
      </c>
      <c r="E210" s="3" t="s">
        <v>956</v>
      </c>
      <c r="F210" s="3" t="s">
        <v>957</v>
      </c>
      <c r="G210" s="3">
        <v>19</v>
      </c>
      <c r="M210" s="3" t="s">
        <v>13</v>
      </c>
      <c r="O210" s="3">
        <v>106665</v>
      </c>
      <c r="Q210" s="4" t="s">
        <v>167</v>
      </c>
      <c r="R210" s="3" t="s">
        <v>417</v>
      </c>
      <c r="S210" s="3">
        <v>4.7845000000000004</v>
      </c>
      <c r="T210" s="3">
        <v>0.72731199999999996</v>
      </c>
      <c r="U210" s="3">
        <v>2.1522800000000002</v>
      </c>
      <c r="V210" s="3">
        <v>3.1375100000000003E-2</v>
      </c>
      <c r="W210" s="3">
        <v>0.36186600000000002</v>
      </c>
      <c r="X210" s="3">
        <v>1</v>
      </c>
      <c r="Y210" s="3">
        <v>1</v>
      </c>
      <c r="Z210" s="3">
        <v>1</v>
      </c>
      <c r="AA210" s="3">
        <v>1</v>
      </c>
      <c r="AB210" s="3">
        <v>0.93333100000000002</v>
      </c>
      <c r="AC210" s="3">
        <v>1</v>
      </c>
      <c r="AD210" s="5">
        <v>1</v>
      </c>
      <c r="AE210" s="3">
        <v>143</v>
      </c>
      <c r="AF210" s="3">
        <v>0</v>
      </c>
      <c r="AG210" s="3">
        <v>0</v>
      </c>
      <c r="AH210" s="3">
        <v>151</v>
      </c>
      <c r="AI210" s="3">
        <v>9</v>
      </c>
      <c r="AJ210" s="3">
        <v>5366285</v>
      </c>
      <c r="AK210" s="3">
        <v>5366427</v>
      </c>
      <c r="AL210" s="6">
        <v>1.55E-75</v>
      </c>
      <c r="AM210" s="3">
        <v>143</v>
      </c>
    </row>
    <row r="211" spans="1:39" ht="32.25" customHeight="1" x14ac:dyDescent="0.25">
      <c r="A211" s="3" t="s">
        <v>247</v>
      </c>
      <c r="B211" s="3" t="s">
        <v>248</v>
      </c>
      <c r="C211" s="3">
        <v>127</v>
      </c>
      <c r="D211" s="3" t="s">
        <v>1295</v>
      </c>
      <c r="E211" s="3" t="s">
        <v>960</v>
      </c>
      <c r="F211" s="3" t="s">
        <v>959</v>
      </c>
      <c r="G211" s="3">
        <v>15</v>
      </c>
      <c r="M211" s="3" t="s">
        <v>13</v>
      </c>
      <c r="O211" s="3">
        <v>691930</v>
      </c>
      <c r="Q211" s="4" t="s">
        <v>167</v>
      </c>
      <c r="R211" s="3" t="s">
        <v>249</v>
      </c>
      <c r="S211" s="3">
        <v>4</v>
      </c>
      <c r="T211" s="3">
        <v>0.68464800000000003</v>
      </c>
      <c r="U211" s="3">
        <v>2.0248300000000001</v>
      </c>
      <c r="V211" s="3">
        <v>4.2885E-2</v>
      </c>
      <c r="W211" s="3">
        <v>0.30499100000000001</v>
      </c>
      <c r="X211" s="3">
        <v>1</v>
      </c>
      <c r="Y211" s="3">
        <v>1</v>
      </c>
      <c r="Z211" s="3">
        <v>1</v>
      </c>
      <c r="AA211" s="3">
        <v>1</v>
      </c>
      <c r="AB211" s="3">
        <v>0.93333100000000002</v>
      </c>
      <c r="AC211" s="3">
        <v>1</v>
      </c>
      <c r="AD211" s="5">
        <v>0.98599999999999999</v>
      </c>
      <c r="AE211" s="3">
        <v>143</v>
      </c>
      <c r="AF211" s="3">
        <v>2</v>
      </c>
      <c r="AG211" s="3">
        <v>0</v>
      </c>
      <c r="AH211" s="3">
        <v>151</v>
      </c>
      <c r="AI211" s="3">
        <v>9</v>
      </c>
      <c r="AJ211" s="3">
        <v>5490740</v>
      </c>
      <c r="AK211" s="3">
        <v>5490882</v>
      </c>
      <c r="AL211" s="6">
        <v>9.2199999999999999E-71</v>
      </c>
      <c r="AM211" s="3">
        <v>135</v>
      </c>
    </row>
    <row r="212" spans="1:39" ht="32.25" customHeight="1" x14ac:dyDescent="0.25">
      <c r="A212" s="3" t="s">
        <v>54</v>
      </c>
      <c r="B212" s="3" t="s">
        <v>55</v>
      </c>
      <c r="C212" s="3">
        <v>141</v>
      </c>
      <c r="D212" s="3" t="s">
        <v>1299</v>
      </c>
      <c r="E212" s="3" t="s">
        <v>959</v>
      </c>
      <c r="F212" s="3" t="s">
        <v>960</v>
      </c>
      <c r="G212" s="3">
        <v>26</v>
      </c>
      <c r="M212" s="3" t="s">
        <v>13</v>
      </c>
      <c r="O212" s="3">
        <v>534892</v>
      </c>
      <c r="P212" s="4" t="s">
        <v>56</v>
      </c>
      <c r="Q212" s="4" t="s">
        <v>57</v>
      </c>
      <c r="R212" s="3" t="s">
        <v>58</v>
      </c>
      <c r="S212" s="3">
        <v>4.8989799999999999</v>
      </c>
      <c r="T212" s="3">
        <v>0.55433900000000003</v>
      </c>
      <c r="U212" s="3">
        <v>2.86653</v>
      </c>
      <c r="V212" s="3">
        <v>4.1500199999999999E-3</v>
      </c>
      <c r="W212" s="3">
        <v>0.56977900000000004</v>
      </c>
      <c r="X212" s="3">
        <v>1</v>
      </c>
      <c r="Y212" s="3">
        <v>1</v>
      </c>
      <c r="Z212" s="3">
        <v>1</v>
      </c>
      <c r="AA212" s="3">
        <v>1</v>
      </c>
      <c r="AB212" s="3">
        <v>0.95121</v>
      </c>
      <c r="AC212" s="3">
        <v>1</v>
      </c>
      <c r="AD212" s="5">
        <v>0.97899999999999998</v>
      </c>
      <c r="AE212" s="3">
        <v>143</v>
      </c>
      <c r="AF212" s="3">
        <v>3</v>
      </c>
      <c r="AG212" s="3">
        <v>0</v>
      </c>
      <c r="AH212" s="3">
        <v>9</v>
      </c>
      <c r="AI212" s="3">
        <v>151</v>
      </c>
      <c r="AJ212" s="3">
        <v>3736061</v>
      </c>
      <c r="AK212" s="3">
        <v>3736203</v>
      </c>
      <c r="AL212" s="6">
        <v>2.25E-68</v>
      </c>
      <c r="AM212" s="3">
        <v>131</v>
      </c>
    </row>
    <row r="213" spans="1:39" ht="32.25" customHeight="1" x14ac:dyDescent="0.25">
      <c r="A213" s="3" t="s">
        <v>250</v>
      </c>
      <c r="B213" s="3" t="s">
        <v>251</v>
      </c>
      <c r="C213" s="3">
        <v>117</v>
      </c>
      <c r="D213" s="3" t="s">
        <v>1233</v>
      </c>
      <c r="E213" s="3" t="s">
        <v>956</v>
      </c>
      <c r="F213" s="3" t="s">
        <v>957</v>
      </c>
      <c r="G213" s="3">
        <v>24</v>
      </c>
      <c r="I213" s="3" t="s">
        <v>13</v>
      </c>
      <c r="O213" s="3">
        <v>257244</v>
      </c>
      <c r="P213" s="4" t="s">
        <v>252</v>
      </c>
      <c r="R213" s="3" t="s">
        <v>253</v>
      </c>
      <c r="S213" s="3">
        <v>0.22941600000000001</v>
      </c>
      <c r="T213" s="3">
        <v>0.71635000000000004</v>
      </c>
      <c r="U213" s="3">
        <v>-2.0551699999999999</v>
      </c>
      <c r="V213" s="3">
        <v>3.98629E-2</v>
      </c>
      <c r="W213" s="3">
        <v>6.4974100000000007E-2</v>
      </c>
      <c r="X213" s="3">
        <v>1</v>
      </c>
      <c r="Y213" s="3">
        <v>1</v>
      </c>
      <c r="Z213" s="3">
        <v>1</v>
      </c>
      <c r="AA213" s="3">
        <v>1</v>
      </c>
      <c r="AB213" s="3">
        <v>0.70967800000000003</v>
      </c>
      <c r="AC213" s="3">
        <v>1</v>
      </c>
      <c r="AD213" s="5">
        <v>0.99299999999999999</v>
      </c>
      <c r="AE213" s="3">
        <v>143</v>
      </c>
      <c r="AF213" s="3">
        <v>1</v>
      </c>
      <c r="AG213" s="3">
        <v>0</v>
      </c>
      <c r="AH213" s="3">
        <v>151</v>
      </c>
      <c r="AI213" s="3">
        <v>9</v>
      </c>
      <c r="AJ213" s="3">
        <v>2842125</v>
      </c>
      <c r="AK213" s="3">
        <v>2842267</v>
      </c>
      <c r="AL213" s="6">
        <v>3.7799999999999999E-73</v>
      </c>
      <c r="AM213" s="3">
        <v>139</v>
      </c>
    </row>
    <row r="214" spans="1:39" ht="32.25" customHeight="1" x14ac:dyDescent="0.25">
      <c r="A214" s="3" t="s">
        <v>348</v>
      </c>
      <c r="B214" s="3" t="s">
        <v>349</v>
      </c>
      <c r="C214" s="3">
        <v>134</v>
      </c>
      <c r="D214" s="3" t="s">
        <v>1235</v>
      </c>
      <c r="E214" s="3" t="s">
        <v>957</v>
      </c>
      <c r="F214" s="3" t="s">
        <v>956</v>
      </c>
      <c r="G214" s="3">
        <v>28</v>
      </c>
      <c r="I214" s="3" t="s">
        <v>13</v>
      </c>
      <c r="O214" s="3">
        <v>705898</v>
      </c>
      <c r="P214" s="3" t="s">
        <v>350</v>
      </c>
      <c r="R214" s="3" t="s">
        <v>351</v>
      </c>
      <c r="S214" s="3">
        <v>0.31622800000000001</v>
      </c>
      <c r="T214" s="3">
        <v>0.55151099999999997</v>
      </c>
      <c r="U214" s="3">
        <v>-2.08752</v>
      </c>
      <c r="V214" s="3">
        <v>3.6840699999999997E-2</v>
      </c>
      <c r="W214" s="3">
        <v>6.0862699999999999E-2</v>
      </c>
      <c r="X214" s="3">
        <v>1</v>
      </c>
      <c r="Y214" s="3">
        <v>1</v>
      </c>
      <c r="Z214" s="3">
        <v>1</v>
      </c>
      <c r="AA214" s="3">
        <v>1</v>
      </c>
      <c r="AB214" s="3">
        <v>0.70967800000000003</v>
      </c>
      <c r="AC214" s="3">
        <v>1</v>
      </c>
      <c r="AD214" s="5">
        <v>0.98599999999999999</v>
      </c>
      <c r="AE214" s="3">
        <v>143</v>
      </c>
      <c r="AF214" s="3">
        <v>2</v>
      </c>
      <c r="AG214" s="3">
        <v>0</v>
      </c>
      <c r="AH214" s="3">
        <v>9</v>
      </c>
      <c r="AI214" s="3">
        <v>151</v>
      </c>
      <c r="AJ214" s="3">
        <v>1478923</v>
      </c>
      <c r="AK214" s="3">
        <v>1479065</v>
      </c>
      <c r="AL214" s="6">
        <v>9.2199999999999999E-71</v>
      </c>
      <c r="AM214" s="3">
        <v>135</v>
      </c>
    </row>
    <row r="215" spans="1:39" ht="32.25" customHeight="1" x14ac:dyDescent="0.25">
      <c r="A215" s="3" t="s">
        <v>348</v>
      </c>
      <c r="B215" s="3" t="s">
        <v>349</v>
      </c>
      <c r="C215" s="3">
        <v>136</v>
      </c>
      <c r="D215" s="3" t="s">
        <v>1234</v>
      </c>
      <c r="E215" s="3" t="s">
        <v>959</v>
      </c>
      <c r="F215" s="3" t="s">
        <v>960</v>
      </c>
      <c r="G215" s="3">
        <v>28</v>
      </c>
      <c r="I215" s="3" t="s">
        <v>13</v>
      </c>
      <c r="O215" s="3">
        <v>705898</v>
      </c>
      <c r="P215" s="3" t="s">
        <v>350</v>
      </c>
      <c r="R215" s="3" t="s">
        <v>351</v>
      </c>
      <c r="S215" s="3">
        <v>0.31622800000000001</v>
      </c>
      <c r="T215" s="3">
        <v>0.55151099999999997</v>
      </c>
      <c r="U215" s="3">
        <v>-2.08752</v>
      </c>
      <c r="V215" s="3">
        <v>3.6840699999999997E-2</v>
      </c>
      <c r="W215" s="3">
        <v>0.47859000000000002</v>
      </c>
      <c r="X215" s="3">
        <v>1</v>
      </c>
      <c r="Y215" s="3">
        <v>1</v>
      </c>
      <c r="Z215" s="3">
        <v>1</v>
      </c>
      <c r="AA215" s="3">
        <v>1</v>
      </c>
      <c r="AB215" s="3">
        <v>0.90114000000000005</v>
      </c>
      <c r="AC215" s="3">
        <v>1</v>
      </c>
      <c r="AD215" s="5">
        <v>0.98599999999999999</v>
      </c>
      <c r="AE215" s="3">
        <v>143</v>
      </c>
      <c r="AF215" s="3">
        <v>2</v>
      </c>
      <c r="AG215" s="3">
        <v>0</v>
      </c>
      <c r="AH215" s="3">
        <v>9</v>
      </c>
      <c r="AI215" s="3">
        <v>151</v>
      </c>
      <c r="AJ215" s="3">
        <v>1478923</v>
      </c>
      <c r="AK215" s="3">
        <v>1479065</v>
      </c>
      <c r="AL215" s="6">
        <v>9.2199999999999999E-71</v>
      </c>
      <c r="AM215" s="3">
        <v>135</v>
      </c>
    </row>
    <row r="216" spans="1:39" ht="32.25" customHeight="1" x14ac:dyDescent="0.25">
      <c r="A216" s="3" t="s">
        <v>352</v>
      </c>
      <c r="B216" s="3" t="s">
        <v>353</v>
      </c>
      <c r="C216" s="3">
        <v>83</v>
      </c>
      <c r="D216" s="3" t="s">
        <v>1266</v>
      </c>
      <c r="E216" s="3" t="s">
        <v>956</v>
      </c>
      <c r="F216" s="3" t="s">
        <v>957</v>
      </c>
      <c r="G216" s="3">
        <v>26</v>
      </c>
      <c r="K216" s="3" t="s">
        <v>13</v>
      </c>
      <c r="O216" s="3">
        <v>182108</v>
      </c>
      <c r="P216" s="4" t="s">
        <v>354</v>
      </c>
      <c r="R216" s="3" t="s">
        <v>355</v>
      </c>
      <c r="S216" s="3">
        <v>0.234404</v>
      </c>
      <c r="T216" s="3">
        <v>0.595773</v>
      </c>
      <c r="U216" s="3">
        <v>-2.4350100000000001</v>
      </c>
      <c r="V216" s="3">
        <v>1.48915E-2</v>
      </c>
      <c r="W216" s="3">
        <v>0.63946499999999995</v>
      </c>
      <c r="X216" s="3">
        <v>1</v>
      </c>
      <c r="Y216" s="3">
        <v>1</v>
      </c>
      <c r="Z216" s="3">
        <v>1</v>
      </c>
      <c r="AA216" s="3">
        <v>1</v>
      </c>
      <c r="AB216" s="3">
        <v>1</v>
      </c>
      <c r="AC216" s="3">
        <v>1</v>
      </c>
      <c r="AD216" s="5">
        <v>1</v>
      </c>
      <c r="AE216" s="3">
        <v>138</v>
      </c>
      <c r="AF216" s="3">
        <v>0</v>
      </c>
      <c r="AG216" s="3">
        <v>0</v>
      </c>
      <c r="AH216" s="3">
        <v>146</v>
      </c>
      <c r="AI216" s="3">
        <v>9</v>
      </c>
      <c r="AJ216" s="3">
        <v>853447</v>
      </c>
      <c r="AK216" s="3">
        <v>853584</v>
      </c>
      <c r="AL216" s="6">
        <v>1.4900000000000001E-72</v>
      </c>
      <c r="AM216" s="3">
        <v>138</v>
      </c>
    </row>
    <row r="217" spans="1:39" ht="32.25" customHeight="1" x14ac:dyDescent="0.25">
      <c r="A217" s="3" t="s">
        <v>352</v>
      </c>
      <c r="B217" s="3" t="s">
        <v>353</v>
      </c>
      <c r="C217" s="3">
        <v>37</v>
      </c>
      <c r="D217" s="3" t="s">
        <v>1300</v>
      </c>
      <c r="E217" s="3" t="s">
        <v>959</v>
      </c>
      <c r="F217" s="3" t="s">
        <v>960</v>
      </c>
      <c r="G217" s="3">
        <v>26</v>
      </c>
      <c r="M217" s="3" t="s">
        <v>13</v>
      </c>
      <c r="O217" s="3">
        <v>182108</v>
      </c>
      <c r="P217" s="4" t="s">
        <v>354</v>
      </c>
      <c r="R217" s="3" t="s">
        <v>355</v>
      </c>
      <c r="S217" s="3">
        <v>2.5495100000000002</v>
      </c>
      <c r="T217" s="3">
        <v>0.45467600000000002</v>
      </c>
      <c r="U217" s="3">
        <v>2.0583900000000002</v>
      </c>
      <c r="V217" s="3">
        <v>3.9552799999999999E-2</v>
      </c>
      <c r="W217" s="3">
        <v>5.0411699999999997E-2</v>
      </c>
      <c r="X217" s="3">
        <v>1</v>
      </c>
      <c r="Y217" s="3">
        <v>1</v>
      </c>
      <c r="Z217" s="3">
        <v>1</v>
      </c>
      <c r="AA217" s="3">
        <v>1</v>
      </c>
      <c r="AB217" s="3">
        <v>0.93333100000000002</v>
      </c>
      <c r="AC217" s="3">
        <v>1</v>
      </c>
      <c r="AD217" s="5">
        <v>1</v>
      </c>
      <c r="AE217" s="3">
        <v>138</v>
      </c>
      <c r="AF217" s="3">
        <v>0</v>
      </c>
      <c r="AG217" s="3">
        <v>0</v>
      </c>
      <c r="AH217" s="3">
        <v>146</v>
      </c>
      <c r="AI217" s="3">
        <v>9</v>
      </c>
      <c r="AJ217" s="3">
        <v>853447</v>
      </c>
      <c r="AK217" s="3">
        <v>853584</v>
      </c>
      <c r="AL217" s="6">
        <v>1.4900000000000001E-72</v>
      </c>
      <c r="AM217" s="3">
        <v>138</v>
      </c>
    </row>
    <row r="218" spans="1:39" ht="32.25" customHeight="1" x14ac:dyDescent="0.25">
      <c r="A218" s="3" t="s">
        <v>356</v>
      </c>
      <c r="B218" s="3" t="s">
        <v>357</v>
      </c>
      <c r="C218" s="3">
        <v>73</v>
      </c>
      <c r="D218" s="3" t="s">
        <v>1237</v>
      </c>
      <c r="E218" s="3" t="s">
        <v>957</v>
      </c>
      <c r="F218" s="3" t="s">
        <v>956</v>
      </c>
      <c r="G218" s="3">
        <v>28</v>
      </c>
      <c r="I218" s="3" t="s">
        <v>13</v>
      </c>
      <c r="O218" s="3">
        <v>676786</v>
      </c>
      <c r="P218" s="4" t="s">
        <v>358</v>
      </c>
      <c r="Q218" s="4" t="s">
        <v>359</v>
      </c>
      <c r="R218" s="3" t="s">
        <v>360</v>
      </c>
      <c r="S218" s="3">
        <v>0.17407800000000001</v>
      </c>
      <c r="T218" s="3">
        <v>0.68533999999999995</v>
      </c>
      <c r="U218" s="3">
        <v>-2.5509300000000001</v>
      </c>
      <c r="V218" s="3">
        <v>1.0743600000000001E-2</v>
      </c>
      <c r="W218" s="3">
        <v>0.47859000000000002</v>
      </c>
      <c r="X218" s="3">
        <v>1</v>
      </c>
      <c r="Y218" s="3">
        <v>1</v>
      </c>
      <c r="Z218" s="3">
        <v>1</v>
      </c>
      <c r="AA218" s="3">
        <v>1</v>
      </c>
      <c r="AB218" s="3">
        <v>0.90114000000000005</v>
      </c>
      <c r="AC218" s="3">
        <v>1</v>
      </c>
      <c r="AD218" s="5">
        <v>0.99299999999999999</v>
      </c>
      <c r="AE218" s="3">
        <v>143</v>
      </c>
      <c r="AF218" s="3">
        <v>1</v>
      </c>
      <c r="AG218" s="3">
        <v>0</v>
      </c>
      <c r="AH218" s="3">
        <v>151</v>
      </c>
      <c r="AI218" s="3">
        <v>9</v>
      </c>
      <c r="AJ218" s="3">
        <v>882129</v>
      </c>
      <c r="AK218" s="3">
        <v>882271</v>
      </c>
      <c r="AL218" s="6">
        <v>3.7799999999999999E-73</v>
      </c>
      <c r="AM218" s="3">
        <v>139</v>
      </c>
    </row>
    <row r="219" spans="1:39" ht="32.25" customHeight="1" x14ac:dyDescent="0.25">
      <c r="A219" s="3" t="s">
        <v>356</v>
      </c>
      <c r="B219" s="3" t="s">
        <v>357</v>
      </c>
      <c r="C219" s="3">
        <v>123</v>
      </c>
      <c r="D219" s="3" t="s">
        <v>1236</v>
      </c>
      <c r="E219" s="3" t="s">
        <v>959</v>
      </c>
      <c r="F219" s="3" t="s">
        <v>956</v>
      </c>
      <c r="G219" s="3">
        <v>28</v>
      </c>
      <c r="I219" s="3" t="s">
        <v>13</v>
      </c>
      <c r="O219" s="3">
        <v>676786</v>
      </c>
      <c r="P219" s="4" t="s">
        <v>358</v>
      </c>
      <c r="Q219" s="4" t="s">
        <v>359</v>
      </c>
      <c r="R219" s="3" t="s">
        <v>360</v>
      </c>
      <c r="S219" s="3">
        <v>0.31622800000000001</v>
      </c>
      <c r="T219" s="3">
        <v>0.55151099999999997</v>
      </c>
      <c r="U219" s="3">
        <v>-2.0875300000000001</v>
      </c>
      <c r="V219" s="3">
        <v>3.6840600000000001E-2</v>
      </c>
      <c r="W219" s="3">
        <v>6.0862600000000003E-2</v>
      </c>
      <c r="X219" s="3">
        <v>1</v>
      </c>
      <c r="Y219" s="3">
        <v>1</v>
      </c>
      <c r="Z219" s="3">
        <v>1</v>
      </c>
      <c r="AA219" s="3">
        <v>1</v>
      </c>
      <c r="AB219" s="3">
        <v>0.70967800000000003</v>
      </c>
      <c r="AC219" s="3">
        <v>1</v>
      </c>
      <c r="AD219" s="5">
        <v>0.99299999999999999</v>
      </c>
      <c r="AE219" s="3">
        <v>143</v>
      </c>
      <c r="AF219" s="3">
        <v>1</v>
      </c>
      <c r="AG219" s="3">
        <v>0</v>
      </c>
      <c r="AH219" s="3">
        <v>151</v>
      </c>
      <c r="AI219" s="3">
        <v>9</v>
      </c>
      <c r="AJ219" s="3">
        <v>882129</v>
      </c>
      <c r="AK219" s="3">
        <v>882271</v>
      </c>
      <c r="AL219" s="6">
        <v>3.7799999999999999E-73</v>
      </c>
      <c r="AM219" s="3">
        <v>139</v>
      </c>
    </row>
    <row r="220" spans="1:39" ht="32.25" customHeight="1" x14ac:dyDescent="0.25">
      <c r="A220" s="3" t="s">
        <v>356</v>
      </c>
      <c r="B220" s="3" t="s">
        <v>357</v>
      </c>
      <c r="C220" s="3">
        <v>25</v>
      </c>
      <c r="D220" s="3" t="s">
        <v>1301</v>
      </c>
      <c r="E220" s="3" t="s">
        <v>959</v>
      </c>
      <c r="F220" s="3" t="s">
        <v>960</v>
      </c>
      <c r="G220" s="3">
        <v>28</v>
      </c>
      <c r="M220" s="3" t="s">
        <v>13</v>
      </c>
      <c r="O220" s="3">
        <v>676786</v>
      </c>
      <c r="P220" s="4" t="s">
        <v>358</v>
      </c>
      <c r="Q220" s="4" t="s">
        <v>359</v>
      </c>
      <c r="R220" s="3" t="s">
        <v>360</v>
      </c>
      <c r="S220" s="3">
        <v>2.3664299999999998</v>
      </c>
      <c r="T220" s="3">
        <v>0.43915500000000002</v>
      </c>
      <c r="U220" s="3">
        <v>1.96146</v>
      </c>
      <c r="V220" s="3">
        <v>4.9825800000000003E-2</v>
      </c>
      <c r="W220" s="3">
        <v>6.2276600000000001E-2</v>
      </c>
      <c r="X220" s="3">
        <v>1</v>
      </c>
      <c r="Y220" s="3">
        <v>1</v>
      </c>
      <c r="Z220" s="3">
        <v>1</v>
      </c>
      <c r="AA220" s="3">
        <v>1</v>
      </c>
      <c r="AB220" s="3">
        <v>0.93333100000000002</v>
      </c>
      <c r="AC220" s="3">
        <v>1</v>
      </c>
      <c r="AD220" s="5">
        <v>0.99299999999999999</v>
      </c>
      <c r="AE220" s="3">
        <v>143</v>
      </c>
      <c r="AF220" s="3">
        <v>1</v>
      </c>
      <c r="AG220" s="3">
        <v>0</v>
      </c>
      <c r="AH220" s="3">
        <v>151</v>
      </c>
      <c r="AI220" s="3">
        <v>9</v>
      </c>
      <c r="AJ220" s="3">
        <v>882129</v>
      </c>
      <c r="AK220" s="3">
        <v>882271</v>
      </c>
      <c r="AL220" s="6">
        <v>3.7799999999999999E-73</v>
      </c>
      <c r="AM220" s="3">
        <v>139</v>
      </c>
    </row>
    <row r="221" spans="1:39" ht="32.25" customHeight="1" x14ac:dyDescent="0.25">
      <c r="A221" s="3" t="s">
        <v>254</v>
      </c>
      <c r="B221" s="3" t="s">
        <v>255</v>
      </c>
      <c r="C221" s="3">
        <v>112</v>
      </c>
      <c r="D221" s="3" t="s">
        <v>1302</v>
      </c>
      <c r="E221" s="3" t="s">
        <v>956</v>
      </c>
      <c r="F221" s="3" t="s">
        <v>957</v>
      </c>
      <c r="G221" s="3">
        <v>22</v>
      </c>
      <c r="M221" s="3" t="s">
        <v>13</v>
      </c>
      <c r="O221" s="3">
        <v>140429</v>
      </c>
      <c r="P221" s="4" t="s">
        <v>256</v>
      </c>
      <c r="R221" s="3" t="s">
        <v>257</v>
      </c>
      <c r="S221" s="3">
        <v>3.8347000000000002</v>
      </c>
      <c r="T221" s="3">
        <v>0.61125099999999999</v>
      </c>
      <c r="U221" s="3">
        <v>2.1989200000000002</v>
      </c>
      <c r="V221" s="3">
        <v>2.7883700000000001E-2</v>
      </c>
      <c r="W221" s="3">
        <v>0.19620299999999999</v>
      </c>
      <c r="X221" s="3">
        <v>1</v>
      </c>
      <c r="Y221" s="3">
        <v>1</v>
      </c>
      <c r="Z221" s="3">
        <v>1</v>
      </c>
      <c r="AA221" s="3">
        <v>1</v>
      </c>
      <c r="AB221" s="3">
        <v>0.93333100000000002</v>
      </c>
      <c r="AC221" s="3">
        <v>1</v>
      </c>
      <c r="AD221" s="5">
        <v>0.99260000000000004</v>
      </c>
      <c r="AE221" s="3">
        <v>136</v>
      </c>
      <c r="AF221" s="3">
        <v>1</v>
      </c>
      <c r="AG221" s="3">
        <v>0</v>
      </c>
      <c r="AH221" s="3">
        <v>144</v>
      </c>
      <c r="AI221" s="3">
        <v>9</v>
      </c>
      <c r="AJ221" s="3">
        <v>1821842</v>
      </c>
      <c r="AK221" s="3">
        <v>1821977</v>
      </c>
      <c r="AL221" s="6">
        <v>5.6899999999999998E-69</v>
      </c>
      <c r="AM221" s="3">
        <v>132</v>
      </c>
    </row>
    <row r="222" spans="1:39" ht="32.25" customHeight="1" x14ac:dyDescent="0.25">
      <c r="A222" s="3" t="s">
        <v>97</v>
      </c>
      <c r="B222" s="3" t="s">
        <v>98</v>
      </c>
      <c r="C222" s="3">
        <v>67</v>
      </c>
      <c r="D222" s="3" t="s">
        <v>1210</v>
      </c>
      <c r="E222" s="3" t="s">
        <v>960</v>
      </c>
      <c r="F222" s="3" t="s">
        <v>957</v>
      </c>
      <c r="G222" s="3">
        <v>27</v>
      </c>
      <c r="H222" s="3" t="s">
        <v>13</v>
      </c>
      <c r="O222" s="3">
        <v>573586</v>
      </c>
      <c r="P222" s="4" t="s">
        <v>99</v>
      </c>
      <c r="Q222" s="4" t="s">
        <v>100</v>
      </c>
      <c r="R222" s="3" t="s">
        <v>101</v>
      </c>
      <c r="S222" s="3">
        <v>2.4590299999999998</v>
      </c>
      <c r="T222" s="3">
        <v>0.45589499999999999</v>
      </c>
      <c r="U222" s="3">
        <v>1.97363</v>
      </c>
      <c r="V222" s="3">
        <v>4.8423899999999999E-2</v>
      </c>
      <c r="W222" s="3">
        <v>0.50453199999999998</v>
      </c>
      <c r="X222" s="3">
        <v>1</v>
      </c>
      <c r="Y222" s="3">
        <v>1</v>
      </c>
      <c r="Z222" s="3">
        <v>1</v>
      </c>
      <c r="AA222" s="3">
        <v>1</v>
      </c>
      <c r="AB222" s="3">
        <v>0.98375699999999999</v>
      </c>
      <c r="AC222" s="3">
        <v>1</v>
      </c>
      <c r="AD222" s="5">
        <v>0.97899999999999998</v>
      </c>
      <c r="AE222" s="3">
        <v>143</v>
      </c>
      <c r="AF222" s="3">
        <v>3</v>
      </c>
      <c r="AG222" s="3">
        <v>0</v>
      </c>
      <c r="AH222" s="3">
        <v>9</v>
      </c>
      <c r="AI222" s="3">
        <v>151</v>
      </c>
      <c r="AJ222" s="3">
        <v>1362981</v>
      </c>
      <c r="AK222" s="3">
        <v>1363123</v>
      </c>
      <c r="AL222" s="6">
        <v>2.25E-68</v>
      </c>
      <c r="AM222" s="3">
        <v>131</v>
      </c>
    </row>
    <row r="223" spans="1:39" ht="32.25" customHeight="1" x14ac:dyDescent="0.25">
      <c r="A223" s="3" t="s">
        <v>308</v>
      </c>
      <c r="B223" s="3" t="s">
        <v>309</v>
      </c>
      <c r="C223" s="3">
        <v>66</v>
      </c>
      <c r="D223" s="3" t="s">
        <v>1304</v>
      </c>
      <c r="E223" s="3" t="s">
        <v>959</v>
      </c>
      <c r="F223" s="3" t="s">
        <v>960</v>
      </c>
      <c r="G223" s="3">
        <v>24</v>
      </c>
      <c r="M223" s="3" t="s">
        <v>13</v>
      </c>
      <c r="O223" s="3">
        <v>621792</v>
      </c>
      <c r="P223" s="4" t="s">
        <v>310</v>
      </c>
      <c r="Q223" s="4" t="s">
        <v>311</v>
      </c>
      <c r="R223" s="3" t="s">
        <v>312</v>
      </c>
      <c r="S223" s="3">
        <v>2.6874199999999999</v>
      </c>
      <c r="T223" s="3">
        <v>0.48568899999999998</v>
      </c>
      <c r="U223" s="3">
        <v>2.0354199999999998</v>
      </c>
      <c r="V223" s="3">
        <v>4.1808699999999997E-2</v>
      </c>
      <c r="W223" s="3">
        <v>0.117078</v>
      </c>
      <c r="X223" s="3">
        <v>1</v>
      </c>
      <c r="Y223" s="3">
        <v>1</v>
      </c>
      <c r="Z223" s="3">
        <v>1</v>
      </c>
      <c r="AA223" s="3">
        <v>1</v>
      </c>
      <c r="AB223" s="3">
        <v>0.93333100000000002</v>
      </c>
      <c r="AC223" s="3">
        <v>1</v>
      </c>
      <c r="AD223" s="5">
        <v>0.98599999999999999</v>
      </c>
      <c r="AE223" s="3">
        <v>143</v>
      </c>
      <c r="AF223" s="3">
        <v>2</v>
      </c>
      <c r="AG223" s="3">
        <v>0</v>
      </c>
      <c r="AH223" s="3">
        <v>9</v>
      </c>
      <c r="AI223" s="3">
        <v>151</v>
      </c>
      <c r="AJ223" s="3">
        <v>124982</v>
      </c>
      <c r="AK223" s="3">
        <v>125124</v>
      </c>
      <c r="AL223" s="6">
        <v>9.2199999999999999E-71</v>
      </c>
      <c r="AM223" s="3">
        <v>135</v>
      </c>
    </row>
    <row r="224" spans="1:39" ht="32.25" customHeight="1" x14ac:dyDescent="0.25">
      <c r="A224" s="3" t="s">
        <v>192</v>
      </c>
      <c r="B224" s="3" t="s">
        <v>193</v>
      </c>
      <c r="C224" s="3">
        <v>97</v>
      </c>
      <c r="D224" s="3" t="s">
        <v>1241</v>
      </c>
      <c r="E224" s="3" t="s">
        <v>959</v>
      </c>
      <c r="F224" s="3" t="s">
        <v>960</v>
      </c>
      <c r="G224" s="3">
        <v>21</v>
      </c>
      <c r="I224" s="3" t="s">
        <v>13</v>
      </c>
      <c r="O224" s="3">
        <v>590907</v>
      </c>
      <c r="P224" s="4" t="s">
        <v>194</v>
      </c>
      <c r="Q224" s="4" t="s">
        <v>195</v>
      </c>
      <c r="R224" s="3" t="s">
        <v>196</v>
      </c>
      <c r="S224" s="3">
        <v>0.17149900000000001</v>
      </c>
      <c r="T224" s="3">
        <v>0.79981599999999997</v>
      </c>
      <c r="U224" s="3">
        <v>-2.2044800000000002</v>
      </c>
      <c r="V224" s="3">
        <v>2.7490500000000001E-2</v>
      </c>
      <c r="W224" s="3">
        <v>0.13361500000000001</v>
      </c>
      <c r="X224" s="3">
        <v>1</v>
      </c>
      <c r="Y224" s="3">
        <v>1</v>
      </c>
      <c r="Z224" s="3">
        <v>1</v>
      </c>
      <c r="AA224" s="3">
        <v>1</v>
      </c>
      <c r="AB224" s="3">
        <v>0.70967800000000003</v>
      </c>
      <c r="AC224" s="3">
        <v>1</v>
      </c>
      <c r="AD224" s="5">
        <v>0.99260000000000004</v>
      </c>
      <c r="AE224" s="3">
        <v>136</v>
      </c>
      <c r="AF224" s="3">
        <v>1</v>
      </c>
      <c r="AG224" s="3">
        <v>0</v>
      </c>
      <c r="AH224" s="3">
        <v>144</v>
      </c>
      <c r="AI224" s="3">
        <v>9</v>
      </c>
      <c r="AJ224" s="3">
        <v>732748</v>
      </c>
      <c r="AK224" s="3">
        <v>732883</v>
      </c>
      <c r="AL224" s="6">
        <v>5.6899999999999998E-69</v>
      </c>
      <c r="AM224" s="3">
        <v>132</v>
      </c>
    </row>
    <row r="225" spans="1:39" ht="32.25" customHeight="1" x14ac:dyDescent="0.25">
      <c r="A225" s="3" t="s">
        <v>313</v>
      </c>
      <c r="B225" s="3" t="s">
        <v>314</v>
      </c>
      <c r="C225" s="3">
        <v>149</v>
      </c>
      <c r="D225" s="3" t="s">
        <v>1267</v>
      </c>
      <c r="E225" s="3" t="s">
        <v>957</v>
      </c>
      <c r="F225" s="3" t="s">
        <v>960</v>
      </c>
      <c r="G225" s="3">
        <v>14</v>
      </c>
      <c r="L225" s="3" t="s">
        <v>13</v>
      </c>
      <c r="O225" s="3">
        <v>616566</v>
      </c>
      <c r="P225" s="4" t="s">
        <v>315</v>
      </c>
      <c r="R225" s="3" t="s">
        <v>316</v>
      </c>
      <c r="S225" s="3">
        <v>9.5986500000000002E-2</v>
      </c>
      <c r="T225" s="3">
        <v>1.1768700000000001</v>
      </c>
      <c r="U225" s="3">
        <v>-1.9913400000000001</v>
      </c>
      <c r="V225" s="3">
        <v>4.64433E-2</v>
      </c>
      <c r="W225" s="3">
        <v>0.71100799999999997</v>
      </c>
      <c r="X225" s="3">
        <v>1</v>
      </c>
      <c r="Y225" s="3">
        <v>1</v>
      </c>
      <c r="Z225" s="3">
        <v>1</v>
      </c>
      <c r="AA225" s="3">
        <v>1</v>
      </c>
      <c r="AB225" s="3">
        <v>1</v>
      </c>
      <c r="AC225" s="3">
        <v>1</v>
      </c>
      <c r="AD225" s="5">
        <v>1</v>
      </c>
      <c r="AE225" s="3">
        <v>139</v>
      </c>
      <c r="AF225" s="3">
        <v>0</v>
      </c>
      <c r="AG225" s="3">
        <v>0</v>
      </c>
      <c r="AH225" s="3">
        <v>9</v>
      </c>
      <c r="AI225" s="3">
        <v>147</v>
      </c>
      <c r="AJ225" s="3">
        <v>1308184</v>
      </c>
      <c r="AK225" s="3">
        <v>1308322</v>
      </c>
      <c r="AL225" s="6">
        <v>3.7799999999999999E-73</v>
      </c>
      <c r="AM225" s="3">
        <v>139</v>
      </c>
    </row>
    <row r="226" spans="1:39" ht="32.25" customHeight="1" x14ac:dyDescent="0.25">
      <c r="A226" s="3" t="s">
        <v>313</v>
      </c>
      <c r="B226" s="3" t="s">
        <v>314</v>
      </c>
      <c r="C226" s="3">
        <v>139</v>
      </c>
      <c r="D226" s="3" t="s">
        <v>1307</v>
      </c>
      <c r="E226" s="3" t="s">
        <v>956</v>
      </c>
      <c r="F226" s="3" t="s">
        <v>957</v>
      </c>
      <c r="G226" s="3">
        <v>22</v>
      </c>
      <c r="M226" s="3" t="s">
        <v>13</v>
      </c>
      <c r="O226" s="3">
        <v>616566</v>
      </c>
      <c r="P226" s="4" t="s">
        <v>315</v>
      </c>
      <c r="R226" s="3" t="s">
        <v>316</v>
      </c>
      <c r="S226" s="3">
        <v>4.3204900000000004</v>
      </c>
      <c r="T226" s="3">
        <v>0.64318799999999998</v>
      </c>
      <c r="U226" s="3">
        <v>2.2751800000000002</v>
      </c>
      <c r="V226" s="3">
        <v>2.2894999999999999E-2</v>
      </c>
      <c r="W226" s="3">
        <v>0.21858900000000001</v>
      </c>
      <c r="X226" s="3">
        <v>1</v>
      </c>
      <c r="Y226" s="3">
        <v>1</v>
      </c>
      <c r="Z226" s="3">
        <v>1</v>
      </c>
      <c r="AA226" s="3">
        <v>1</v>
      </c>
      <c r="AB226" s="3">
        <v>0.93333100000000002</v>
      </c>
      <c r="AC226" s="3">
        <v>1</v>
      </c>
      <c r="AD226" s="5">
        <v>1</v>
      </c>
      <c r="AE226" s="3">
        <v>139</v>
      </c>
      <c r="AF226" s="3">
        <v>0</v>
      </c>
      <c r="AG226" s="3">
        <v>0</v>
      </c>
      <c r="AH226" s="3">
        <v>9</v>
      </c>
      <c r="AI226" s="3">
        <v>147</v>
      </c>
      <c r="AJ226" s="3">
        <v>1308184</v>
      </c>
      <c r="AK226" s="3">
        <v>1308322</v>
      </c>
      <c r="AL226" s="6">
        <v>3.7799999999999999E-73</v>
      </c>
      <c r="AM226" s="3">
        <v>139</v>
      </c>
    </row>
    <row r="227" spans="1:39" ht="32.25" customHeight="1" x14ac:dyDescent="0.25">
      <c r="A227" s="3" t="s">
        <v>372</v>
      </c>
      <c r="B227" s="3" t="s">
        <v>373</v>
      </c>
      <c r="C227" s="3">
        <v>128</v>
      </c>
      <c r="D227" s="3" t="s">
        <v>1309</v>
      </c>
      <c r="E227" s="3" t="s">
        <v>956</v>
      </c>
      <c r="F227" s="3" t="s">
        <v>957</v>
      </c>
      <c r="G227" s="3">
        <v>23</v>
      </c>
      <c r="M227" s="3" t="s">
        <v>13</v>
      </c>
      <c r="O227" s="3">
        <v>589741</v>
      </c>
      <c r="Q227" s="4" t="s">
        <v>167</v>
      </c>
      <c r="R227" s="3" t="s">
        <v>374</v>
      </c>
      <c r="S227" s="3">
        <v>4.0311300000000001</v>
      </c>
      <c r="T227" s="3">
        <v>0.61781799999999998</v>
      </c>
      <c r="U227" s="3">
        <v>2.2564000000000002</v>
      </c>
      <c r="V227" s="3">
        <v>2.4045400000000001E-2</v>
      </c>
      <c r="W227" s="3">
        <v>0.71967000000000003</v>
      </c>
      <c r="X227" s="3">
        <v>1</v>
      </c>
      <c r="Y227" s="3">
        <v>1</v>
      </c>
      <c r="Z227" s="3">
        <v>1</v>
      </c>
      <c r="AA227" s="3">
        <v>1</v>
      </c>
      <c r="AB227" s="3">
        <v>0.95847099999999996</v>
      </c>
      <c r="AC227" s="3">
        <v>1</v>
      </c>
      <c r="AD227" s="5">
        <v>0.98599999999999999</v>
      </c>
      <c r="AE227" s="3">
        <v>143</v>
      </c>
      <c r="AF227" s="3">
        <v>2</v>
      </c>
      <c r="AG227" s="3">
        <v>0</v>
      </c>
      <c r="AH227" s="3">
        <v>151</v>
      </c>
      <c r="AI227" s="3">
        <v>9</v>
      </c>
      <c r="AJ227" s="3">
        <v>905944</v>
      </c>
      <c r="AK227" s="3">
        <v>906086</v>
      </c>
      <c r="AL227" s="6">
        <v>9.2199999999999999E-71</v>
      </c>
      <c r="AM227" s="3">
        <v>135</v>
      </c>
    </row>
    <row r="228" spans="1:39" ht="32.25" customHeight="1" x14ac:dyDescent="0.25">
      <c r="A228" s="3" t="s">
        <v>375</v>
      </c>
      <c r="B228" s="3" t="s">
        <v>376</v>
      </c>
      <c r="C228" s="3">
        <v>95</v>
      </c>
      <c r="D228" s="3" t="s">
        <v>1311</v>
      </c>
      <c r="E228" s="3" t="s">
        <v>957</v>
      </c>
      <c r="F228" s="3" t="s">
        <v>956</v>
      </c>
      <c r="G228" s="3">
        <v>16</v>
      </c>
      <c r="M228" s="3" t="s">
        <v>13</v>
      </c>
      <c r="O228" s="3">
        <v>691617</v>
      </c>
      <c r="P228" s="4" t="s">
        <v>377</v>
      </c>
      <c r="Q228" s="4" t="s">
        <v>378</v>
      </c>
      <c r="R228" s="3" t="s">
        <v>379</v>
      </c>
      <c r="S228" s="3">
        <v>4.5825800000000001</v>
      </c>
      <c r="T228" s="3">
        <v>0.672593</v>
      </c>
      <c r="U228" s="3">
        <v>2.2632699999999999</v>
      </c>
      <c r="V228" s="3">
        <v>2.3618799999999999E-2</v>
      </c>
      <c r="W228" s="3">
        <v>0.31253900000000001</v>
      </c>
      <c r="X228" s="3">
        <v>1</v>
      </c>
      <c r="Y228" s="3">
        <v>1</v>
      </c>
      <c r="Z228" s="3">
        <v>1</v>
      </c>
      <c r="AA228" s="3">
        <v>1</v>
      </c>
      <c r="AB228" s="3">
        <v>0.93333100000000002</v>
      </c>
      <c r="AC228" s="3">
        <v>1</v>
      </c>
      <c r="AD228" s="5">
        <v>1</v>
      </c>
      <c r="AE228" s="3">
        <v>143</v>
      </c>
      <c r="AF228" s="3">
        <v>0</v>
      </c>
      <c r="AG228" s="3">
        <v>0</v>
      </c>
      <c r="AH228" s="3">
        <v>151</v>
      </c>
      <c r="AI228" s="3">
        <v>9</v>
      </c>
      <c r="AJ228" s="3">
        <v>100334</v>
      </c>
      <c r="AK228" s="3">
        <v>100476</v>
      </c>
      <c r="AL228" s="6">
        <v>1.55E-75</v>
      </c>
      <c r="AM228" s="3">
        <v>143</v>
      </c>
    </row>
    <row r="229" spans="1:39" ht="32.25" customHeight="1" x14ac:dyDescent="0.25">
      <c r="A229" s="3" t="s">
        <v>158</v>
      </c>
      <c r="B229" s="3" t="s">
        <v>159</v>
      </c>
      <c r="C229" s="3">
        <v>72</v>
      </c>
      <c r="D229" s="3" t="s">
        <v>1312</v>
      </c>
      <c r="E229" s="3" t="s">
        <v>956</v>
      </c>
      <c r="F229" s="3" t="s">
        <v>957</v>
      </c>
      <c r="G229" s="3">
        <v>14</v>
      </c>
      <c r="M229" s="3" t="s">
        <v>13</v>
      </c>
      <c r="P229" s="4" t="s">
        <v>43</v>
      </c>
      <c r="S229" s="3">
        <v>0.25819900000000001</v>
      </c>
      <c r="T229" s="3">
        <v>0.68310599999999999</v>
      </c>
      <c r="U229" s="3">
        <v>-1.9821599999999999</v>
      </c>
      <c r="V229" s="3">
        <v>4.7461499999999997E-2</v>
      </c>
      <c r="W229" s="3">
        <v>5.9565300000000002E-2</v>
      </c>
      <c r="X229" s="3">
        <v>1</v>
      </c>
      <c r="Y229" s="3">
        <v>1</v>
      </c>
      <c r="Z229" s="3">
        <v>1</v>
      </c>
      <c r="AA229" s="3">
        <v>1</v>
      </c>
      <c r="AB229" s="3">
        <v>0.93333100000000002</v>
      </c>
      <c r="AC229" s="3">
        <v>1</v>
      </c>
      <c r="AD229" s="5">
        <v>0.97899999999999998</v>
      </c>
      <c r="AE229" s="3">
        <v>143</v>
      </c>
      <c r="AF229" s="3">
        <v>3</v>
      </c>
      <c r="AG229" s="3">
        <v>0</v>
      </c>
      <c r="AH229" s="3">
        <v>151</v>
      </c>
      <c r="AI229" s="3">
        <v>9</v>
      </c>
      <c r="AJ229" s="3">
        <v>274647</v>
      </c>
      <c r="AK229" s="3">
        <v>274789</v>
      </c>
      <c r="AL229" s="6">
        <v>2.25E-68</v>
      </c>
      <c r="AM229" s="3">
        <v>131</v>
      </c>
    </row>
    <row r="230" spans="1:39" ht="32.25" customHeight="1" x14ac:dyDescent="0.25">
      <c r="A230" s="3" t="s">
        <v>197</v>
      </c>
      <c r="B230" s="3" t="s">
        <v>198</v>
      </c>
      <c r="C230" s="3">
        <v>84</v>
      </c>
      <c r="D230" s="3" t="s">
        <v>1313</v>
      </c>
      <c r="E230" s="3" t="s">
        <v>957</v>
      </c>
      <c r="F230" s="3" t="s">
        <v>956</v>
      </c>
      <c r="G230" s="3">
        <v>26</v>
      </c>
      <c r="M230" s="3" t="s">
        <v>13</v>
      </c>
      <c r="O230" s="3">
        <v>665410</v>
      </c>
      <c r="P230" s="4" t="s">
        <v>199</v>
      </c>
      <c r="R230" s="3" t="s">
        <v>200</v>
      </c>
      <c r="S230" s="3">
        <v>2.5495100000000002</v>
      </c>
      <c r="T230" s="3">
        <v>0.45467600000000002</v>
      </c>
      <c r="U230" s="3">
        <v>2.0583900000000002</v>
      </c>
      <c r="V230" s="3">
        <v>3.9552799999999999E-2</v>
      </c>
      <c r="W230" s="3">
        <v>5.0411699999999997E-2</v>
      </c>
      <c r="X230" s="3">
        <v>1</v>
      </c>
      <c r="Y230" s="3">
        <v>1</v>
      </c>
      <c r="Z230" s="3">
        <v>1</v>
      </c>
      <c r="AA230" s="3">
        <v>1</v>
      </c>
      <c r="AB230" s="3">
        <v>0.93333100000000002</v>
      </c>
      <c r="AC230" s="3">
        <v>1</v>
      </c>
      <c r="AD230" s="5">
        <v>0.97899999999999998</v>
      </c>
      <c r="AE230" s="3">
        <v>143</v>
      </c>
      <c r="AF230" s="3">
        <v>3</v>
      </c>
      <c r="AG230" s="3">
        <v>0</v>
      </c>
      <c r="AH230" s="3">
        <v>9</v>
      </c>
      <c r="AI230" s="3">
        <v>151</v>
      </c>
      <c r="AJ230" s="3">
        <v>125833</v>
      </c>
      <c r="AK230" s="3">
        <v>125975</v>
      </c>
      <c r="AL230" s="6">
        <v>2.25E-68</v>
      </c>
      <c r="AM230" s="3">
        <v>131</v>
      </c>
    </row>
    <row r="231" spans="1:39" ht="32.25" customHeight="1" x14ac:dyDescent="0.25">
      <c r="A231" s="3" t="s">
        <v>118</v>
      </c>
      <c r="B231" s="3" t="s">
        <v>119</v>
      </c>
      <c r="C231" s="3">
        <v>97</v>
      </c>
      <c r="D231" s="3" t="s">
        <v>1315</v>
      </c>
      <c r="E231" s="3" t="s">
        <v>956</v>
      </c>
      <c r="F231" s="3" t="s">
        <v>957</v>
      </c>
      <c r="G231" s="3">
        <v>17</v>
      </c>
      <c r="M231" s="3" t="s">
        <v>13</v>
      </c>
      <c r="O231" s="3">
        <v>563749</v>
      </c>
      <c r="P231" s="4" t="s">
        <v>120</v>
      </c>
      <c r="R231" s="3" t="s">
        <v>121</v>
      </c>
      <c r="S231" s="3">
        <v>3.24037</v>
      </c>
      <c r="T231" s="3">
        <v>0.57217099999999999</v>
      </c>
      <c r="U231" s="3">
        <v>2.0547800000000001</v>
      </c>
      <c r="V231" s="3">
        <v>3.9899999999999998E-2</v>
      </c>
      <c r="W231" s="3">
        <v>5.0816600000000003E-2</v>
      </c>
      <c r="X231" s="3">
        <v>1</v>
      </c>
      <c r="Y231" s="3">
        <v>1</v>
      </c>
      <c r="Z231" s="3">
        <v>1</v>
      </c>
      <c r="AA231" s="3">
        <v>1</v>
      </c>
      <c r="AB231" s="3">
        <v>0.93333100000000002</v>
      </c>
      <c r="AC231" s="3">
        <v>1</v>
      </c>
      <c r="AD231" s="5">
        <v>0.98599999999999999</v>
      </c>
      <c r="AE231" s="3">
        <v>143</v>
      </c>
      <c r="AF231" s="3">
        <v>2</v>
      </c>
      <c r="AG231" s="3">
        <v>0</v>
      </c>
      <c r="AH231" s="3">
        <v>9</v>
      </c>
      <c r="AI231" s="3">
        <v>151</v>
      </c>
      <c r="AJ231" s="3">
        <v>102873</v>
      </c>
      <c r="AK231" s="3">
        <v>103015</v>
      </c>
      <c r="AL231" s="6">
        <v>9.2199999999999999E-71</v>
      </c>
      <c r="AM231" s="3">
        <v>135</v>
      </c>
    </row>
    <row r="232" spans="1:39" ht="32.25" customHeight="1" x14ac:dyDescent="0.25">
      <c r="A232" s="3" t="s">
        <v>118</v>
      </c>
      <c r="B232" s="3" t="s">
        <v>119</v>
      </c>
      <c r="C232" s="3">
        <v>55</v>
      </c>
      <c r="D232" s="3" t="s">
        <v>1314</v>
      </c>
      <c r="E232" s="3" t="s">
        <v>960</v>
      </c>
      <c r="F232" s="3" t="s">
        <v>959</v>
      </c>
      <c r="G232" s="3">
        <v>17</v>
      </c>
      <c r="M232" s="3" t="s">
        <v>13</v>
      </c>
      <c r="O232" s="3">
        <v>563749</v>
      </c>
      <c r="P232" s="4" t="s">
        <v>120</v>
      </c>
      <c r="R232" s="3" t="s">
        <v>121</v>
      </c>
      <c r="S232" s="3">
        <v>3.24037</v>
      </c>
      <c r="T232" s="3">
        <v>0.57217099999999999</v>
      </c>
      <c r="U232" s="3">
        <v>2.0547800000000001</v>
      </c>
      <c r="V232" s="3">
        <v>3.9899999999999998E-2</v>
      </c>
      <c r="W232" s="3">
        <v>5.0816600000000003E-2</v>
      </c>
      <c r="X232" s="3">
        <v>1</v>
      </c>
      <c r="Y232" s="3">
        <v>1</v>
      </c>
      <c r="Z232" s="3">
        <v>1</v>
      </c>
      <c r="AA232" s="3">
        <v>1</v>
      </c>
      <c r="AB232" s="3">
        <v>0.93333100000000002</v>
      </c>
      <c r="AC232" s="3">
        <v>1</v>
      </c>
      <c r="AD232" s="5">
        <v>0.98599999999999999</v>
      </c>
      <c r="AE232" s="3">
        <v>143</v>
      </c>
      <c r="AF232" s="3">
        <v>2</v>
      </c>
      <c r="AG232" s="3">
        <v>0</v>
      </c>
      <c r="AH232" s="3">
        <v>9</v>
      </c>
      <c r="AI232" s="3">
        <v>151</v>
      </c>
      <c r="AJ232" s="3">
        <v>102873</v>
      </c>
      <c r="AK232" s="3">
        <v>103015</v>
      </c>
      <c r="AL232" s="6">
        <v>9.2199999999999999E-71</v>
      </c>
      <c r="AM232" s="3">
        <v>135</v>
      </c>
    </row>
    <row r="233" spans="1:39" ht="32.25" customHeight="1" x14ac:dyDescent="0.25">
      <c r="A233" s="3" t="s">
        <v>122</v>
      </c>
      <c r="B233" s="3" t="s">
        <v>123</v>
      </c>
      <c r="C233" s="3">
        <v>148</v>
      </c>
      <c r="D233" s="3" t="s">
        <v>1262</v>
      </c>
      <c r="E233" s="3" t="s">
        <v>956</v>
      </c>
      <c r="F233" s="3" t="s">
        <v>960</v>
      </c>
      <c r="G233" s="3">
        <v>15</v>
      </c>
      <c r="J233" s="3" t="s">
        <v>13</v>
      </c>
      <c r="O233" s="3">
        <v>702239</v>
      </c>
      <c r="P233" s="4" t="s">
        <v>124</v>
      </c>
      <c r="Q233" s="4" t="s">
        <v>125</v>
      </c>
      <c r="R233" s="3" t="s">
        <v>126</v>
      </c>
      <c r="S233" s="3">
        <v>0.16666700000000001</v>
      </c>
      <c r="T233" s="3">
        <v>0.76829400000000003</v>
      </c>
      <c r="U233" s="3">
        <v>-2.3321299999999998</v>
      </c>
      <c r="V233" s="3">
        <v>1.9694E-2</v>
      </c>
      <c r="W233" s="3">
        <v>0.27080300000000002</v>
      </c>
      <c r="X233" s="3">
        <v>1</v>
      </c>
      <c r="Y233" s="3">
        <v>1</v>
      </c>
      <c r="Z233" s="3">
        <v>1</v>
      </c>
      <c r="AA233" s="3">
        <v>1</v>
      </c>
      <c r="AB233" s="3">
        <v>1</v>
      </c>
      <c r="AC233" s="3">
        <v>1</v>
      </c>
      <c r="AD233" s="5">
        <v>1</v>
      </c>
      <c r="AE233" s="3">
        <v>136</v>
      </c>
      <c r="AF233" s="3">
        <v>0</v>
      </c>
      <c r="AG233" s="3">
        <v>0</v>
      </c>
      <c r="AH233" s="3">
        <v>9</v>
      </c>
      <c r="AI233" s="3">
        <v>144</v>
      </c>
      <c r="AJ233" s="3">
        <v>1308770</v>
      </c>
      <c r="AK233" s="3">
        <v>1308905</v>
      </c>
      <c r="AL233" s="6">
        <v>2.32E-71</v>
      </c>
      <c r="AM233" s="3">
        <v>136</v>
      </c>
    </row>
    <row r="234" spans="1:39" ht="32.25" customHeight="1" x14ac:dyDescent="0.25">
      <c r="A234" s="3" t="s">
        <v>36</v>
      </c>
      <c r="B234" s="3" t="s">
        <v>37</v>
      </c>
      <c r="C234" s="3">
        <v>36</v>
      </c>
      <c r="D234" s="3" t="s">
        <v>1215</v>
      </c>
      <c r="E234" s="3" t="s">
        <v>960</v>
      </c>
      <c r="F234" s="3" t="s">
        <v>959</v>
      </c>
      <c r="G234" s="3">
        <v>28</v>
      </c>
      <c r="H234" s="3" t="s">
        <v>13</v>
      </c>
      <c r="O234" s="3" t="s">
        <v>38</v>
      </c>
      <c r="P234" s="4" t="s">
        <v>39</v>
      </c>
      <c r="R234" s="3" t="s">
        <v>40</v>
      </c>
      <c r="S234" s="3">
        <v>2.8577400000000002</v>
      </c>
      <c r="T234" s="3">
        <v>0.44654700000000003</v>
      </c>
      <c r="U234" s="3">
        <v>2.3514400000000002</v>
      </c>
      <c r="V234" s="3">
        <v>1.8700700000000001E-2</v>
      </c>
      <c r="W234" s="3">
        <v>0.22788700000000001</v>
      </c>
      <c r="X234" s="3">
        <v>1</v>
      </c>
      <c r="Y234" s="3">
        <v>1</v>
      </c>
      <c r="Z234" s="3">
        <v>1</v>
      </c>
      <c r="AA234" s="3">
        <v>1</v>
      </c>
      <c r="AB234" s="3">
        <v>0.97665100000000005</v>
      </c>
      <c r="AC234" s="3">
        <v>1</v>
      </c>
      <c r="AD234" s="5">
        <v>0.97199999999999998</v>
      </c>
      <c r="AE234" s="3">
        <v>143</v>
      </c>
      <c r="AF234" s="3">
        <v>4</v>
      </c>
      <c r="AG234" s="3">
        <v>0</v>
      </c>
      <c r="AH234" s="3">
        <v>151</v>
      </c>
      <c r="AI234" s="3">
        <v>9</v>
      </c>
      <c r="AJ234" s="3">
        <v>2793494</v>
      </c>
      <c r="AK234" s="3">
        <v>2793636</v>
      </c>
      <c r="AL234" s="6">
        <v>5.4800000000000004E-66</v>
      </c>
      <c r="AM234" s="3">
        <v>127</v>
      </c>
    </row>
    <row r="235" spans="1:39" ht="32.25" customHeight="1" x14ac:dyDescent="0.25">
      <c r="A235" s="3" t="s">
        <v>36</v>
      </c>
      <c r="B235" s="3" t="s">
        <v>37</v>
      </c>
      <c r="C235" s="3">
        <v>53</v>
      </c>
      <c r="D235" s="3" t="s">
        <v>1213</v>
      </c>
      <c r="E235" s="3" t="s">
        <v>959</v>
      </c>
      <c r="F235" s="3" t="s">
        <v>960</v>
      </c>
      <c r="G235" s="3">
        <v>28</v>
      </c>
      <c r="H235" s="3" t="s">
        <v>13</v>
      </c>
      <c r="O235" s="3" t="s">
        <v>38</v>
      </c>
      <c r="P235" s="4" t="s">
        <v>39</v>
      </c>
      <c r="R235" s="3" t="s">
        <v>40</v>
      </c>
      <c r="S235" s="3">
        <v>2.3664299999999998</v>
      </c>
      <c r="T235" s="3">
        <v>0.43915500000000002</v>
      </c>
      <c r="U235" s="3">
        <v>1.96146</v>
      </c>
      <c r="V235" s="3">
        <v>4.9825899999999999E-2</v>
      </c>
      <c r="W235" s="3">
        <v>0.32986199999999999</v>
      </c>
      <c r="X235" s="3">
        <v>1</v>
      </c>
      <c r="Y235" s="3">
        <v>1</v>
      </c>
      <c r="Z235" s="3">
        <v>1</v>
      </c>
      <c r="AA235" s="3">
        <v>1</v>
      </c>
      <c r="AB235" s="3">
        <v>0.97665100000000005</v>
      </c>
      <c r="AC235" s="3">
        <v>1</v>
      </c>
      <c r="AD235" s="5">
        <v>0.97199999999999998</v>
      </c>
      <c r="AE235" s="3">
        <v>143</v>
      </c>
      <c r="AF235" s="3">
        <v>4</v>
      </c>
      <c r="AG235" s="3">
        <v>0</v>
      </c>
      <c r="AH235" s="3">
        <v>151</v>
      </c>
      <c r="AI235" s="3">
        <v>9</v>
      </c>
      <c r="AJ235" s="3">
        <v>2793494</v>
      </c>
      <c r="AK235" s="3">
        <v>2793636</v>
      </c>
      <c r="AL235" s="6">
        <v>5.4800000000000004E-66</v>
      </c>
      <c r="AM235" s="3">
        <v>127</v>
      </c>
    </row>
    <row r="236" spans="1:39" ht="32.25" customHeight="1" x14ac:dyDescent="0.25">
      <c r="A236" s="3" t="s">
        <v>36</v>
      </c>
      <c r="B236" s="3" t="s">
        <v>37</v>
      </c>
      <c r="C236" s="3">
        <v>92</v>
      </c>
      <c r="D236" s="3" t="s">
        <v>1212</v>
      </c>
      <c r="E236" s="3" t="s">
        <v>960</v>
      </c>
      <c r="F236" s="3" t="s">
        <v>957</v>
      </c>
      <c r="G236" s="3">
        <v>28</v>
      </c>
      <c r="H236" s="3" t="s">
        <v>13</v>
      </c>
      <c r="O236" s="3" t="s">
        <v>38</v>
      </c>
      <c r="P236" s="4" t="s">
        <v>39</v>
      </c>
      <c r="R236" s="3" t="s">
        <v>40</v>
      </c>
      <c r="S236" s="3">
        <v>2.3664299999999998</v>
      </c>
      <c r="T236" s="3">
        <v>0.43915500000000002</v>
      </c>
      <c r="U236" s="3">
        <v>1.96146</v>
      </c>
      <c r="V236" s="3">
        <v>4.9825899999999999E-2</v>
      </c>
      <c r="W236" s="3">
        <v>0.75078299999999998</v>
      </c>
      <c r="X236" s="3">
        <v>1</v>
      </c>
      <c r="Y236" s="3">
        <v>1</v>
      </c>
      <c r="Z236" s="3">
        <v>1</v>
      </c>
      <c r="AA236" s="3">
        <v>1</v>
      </c>
      <c r="AB236" s="3">
        <v>0.98375699999999999</v>
      </c>
      <c r="AC236" s="3">
        <v>1</v>
      </c>
      <c r="AD236" s="5">
        <v>0.97199999999999998</v>
      </c>
      <c r="AE236" s="3">
        <v>143</v>
      </c>
      <c r="AF236" s="3">
        <v>4</v>
      </c>
      <c r="AG236" s="3">
        <v>0</v>
      </c>
      <c r="AH236" s="3">
        <v>151</v>
      </c>
      <c r="AI236" s="3">
        <v>9</v>
      </c>
      <c r="AJ236" s="3">
        <v>2793494</v>
      </c>
      <c r="AK236" s="3">
        <v>2793636</v>
      </c>
      <c r="AL236" s="6">
        <v>5.4800000000000004E-66</v>
      </c>
      <c r="AM236" s="3">
        <v>127</v>
      </c>
    </row>
    <row r="237" spans="1:39" ht="32.25" customHeight="1" x14ac:dyDescent="0.25">
      <c r="A237" s="3" t="s">
        <v>36</v>
      </c>
      <c r="B237" s="3" t="s">
        <v>37</v>
      </c>
      <c r="C237" s="3">
        <v>53</v>
      </c>
      <c r="D237" s="3" t="s">
        <v>1213</v>
      </c>
      <c r="E237" s="3" t="s">
        <v>959</v>
      </c>
      <c r="F237" s="3" t="s">
        <v>960</v>
      </c>
      <c r="G237" s="3">
        <v>28</v>
      </c>
      <c r="M237" s="3" t="s">
        <v>13</v>
      </c>
      <c r="O237" s="3" t="s">
        <v>38</v>
      </c>
      <c r="P237" s="4" t="s">
        <v>39</v>
      </c>
      <c r="R237" s="3" t="s">
        <v>40</v>
      </c>
      <c r="S237" s="3">
        <v>2.73861</v>
      </c>
      <c r="T237" s="3">
        <v>0.451847</v>
      </c>
      <c r="U237" s="3">
        <v>2.2296299999999998</v>
      </c>
      <c r="V237" s="3">
        <v>2.5772099999999999E-2</v>
      </c>
      <c r="W237" s="3">
        <v>0.28921999999999998</v>
      </c>
      <c r="X237" s="3">
        <v>1</v>
      </c>
      <c r="Y237" s="3">
        <v>1</v>
      </c>
      <c r="Z237" s="3">
        <v>1</v>
      </c>
      <c r="AA237" s="3">
        <v>1</v>
      </c>
      <c r="AB237" s="3">
        <v>0.93333100000000002</v>
      </c>
      <c r="AC237" s="3">
        <v>1</v>
      </c>
      <c r="AD237" s="5">
        <v>0.97199999999999998</v>
      </c>
      <c r="AE237" s="3">
        <v>143</v>
      </c>
      <c r="AF237" s="3">
        <v>4</v>
      </c>
      <c r="AG237" s="3">
        <v>0</v>
      </c>
      <c r="AH237" s="3">
        <v>151</v>
      </c>
      <c r="AI237" s="3">
        <v>9</v>
      </c>
      <c r="AJ237" s="3">
        <v>2793494</v>
      </c>
      <c r="AK237" s="3">
        <v>2793636</v>
      </c>
      <c r="AL237" s="6">
        <v>5.4800000000000004E-66</v>
      </c>
      <c r="AM237" s="3">
        <v>127</v>
      </c>
    </row>
    <row r="238" spans="1:39" ht="32.25" customHeight="1" x14ac:dyDescent="0.25">
      <c r="A238" s="3" t="s">
        <v>36</v>
      </c>
      <c r="B238" s="3" t="s">
        <v>37</v>
      </c>
      <c r="C238" s="3">
        <v>92</v>
      </c>
      <c r="D238" s="3" t="s">
        <v>1212</v>
      </c>
      <c r="E238" s="3" t="s">
        <v>960</v>
      </c>
      <c r="F238" s="3" t="s">
        <v>957</v>
      </c>
      <c r="G238" s="3">
        <v>28</v>
      </c>
      <c r="M238" s="3" t="s">
        <v>13</v>
      </c>
      <c r="O238" s="3" t="s">
        <v>38</v>
      </c>
      <c r="P238" s="4" t="s">
        <v>39</v>
      </c>
      <c r="R238" s="3" t="s">
        <v>40</v>
      </c>
      <c r="S238" s="3">
        <v>2.73861</v>
      </c>
      <c r="T238" s="3">
        <v>0.451847</v>
      </c>
      <c r="U238" s="3">
        <v>2.2296299999999998</v>
      </c>
      <c r="V238" s="3">
        <v>2.5772099999999999E-2</v>
      </c>
      <c r="W238" s="3">
        <v>0.68153900000000001</v>
      </c>
      <c r="X238" s="3">
        <v>1</v>
      </c>
      <c r="Y238" s="3">
        <v>1</v>
      </c>
      <c r="Z238" s="3">
        <v>1</v>
      </c>
      <c r="AA238" s="3">
        <v>1</v>
      </c>
      <c r="AB238" s="3">
        <v>0.95847099999999996</v>
      </c>
      <c r="AC238" s="3">
        <v>1</v>
      </c>
      <c r="AD238" s="5">
        <v>0.97199999999999998</v>
      </c>
      <c r="AE238" s="3">
        <v>143</v>
      </c>
      <c r="AF238" s="3">
        <v>4</v>
      </c>
      <c r="AG238" s="3">
        <v>0</v>
      </c>
      <c r="AH238" s="3">
        <v>151</v>
      </c>
      <c r="AI238" s="3">
        <v>9</v>
      </c>
      <c r="AJ238" s="3">
        <v>2793494</v>
      </c>
      <c r="AK238" s="3">
        <v>2793636</v>
      </c>
      <c r="AL238" s="6">
        <v>5.4800000000000004E-66</v>
      </c>
      <c r="AM238" s="3">
        <v>127</v>
      </c>
    </row>
    <row r="239" spans="1:39" ht="32.25" customHeight="1" x14ac:dyDescent="0.25">
      <c r="A239" s="3" t="s">
        <v>133</v>
      </c>
      <c r="B239" s="3" t="s">
        <v>134</v>
      </c>
      <c r="C239" s="3">
        <v>99</v>
      </c>
      <c r="D239" s="3" t="s">
        <v>1247</v>
      </c>
      <c r="E239" s="3" t="s">
        <v>956</v>
      </c>
      <c r="F239" s="3" t="s">
        <v>957</v>
      </c>
      <c r="G239" s="3">
        <v>26</v>
      </c>
      <c r="I239" s="3" t="s">
        <v>13</v>
      </c>
      <c r="O239" s="3">
        <v>697402</v>
      </c>
      <c r="Q239" s="4" t="s">
        <v>135</v>
      </c>
      <c r="R239" s="3" t="s">
        <v>136</v>
      </c>
      <c r="S239" s="3">
        <v>0.33333299999999999</v>
      </c>
      <c r="T239" s="3">
        <v>0.55276999999999998</v>
      </c>
      <c r="U239" s="3">
        <v>-1.9874700000000001</v>
      </c>
      <c r="V239" s="3">
        <v>4.6870599999999998E-2</v>
      </c>
      <c r="W239" s="3">
        <v>7.4318800000000004E-2</v>
      </c>
      <c r="X239" s="3">
        <v>1</v>
      </c>
      <c r="Y239" s="3">
        <v>1</v>
      </c>
      <c r="Z239" s="3">
        <v>1</v>
      </c>
      <c r="AA239" s="3">
        <v>1</v>
      </c>
      <c r="AB239" s="3">
        <v>0.70967800000000003</v>
      </c>
      <c r="AC239" s="3">
        <v>1</v>
      </c>
      <c r="AD239" s="5">
        <v>0.9859</v>
      </c>
      <c r="AE239" s="3">
        <v>142</v>
      </c>
      <c r="AF239" s="3">
        <v>2</v>
      </c>
      <c r="AG239" s="3">
        <v>0</v>
      </c>
      <c r="AH239" s="3">
        <v>9</v>
      </c>
      <c r="AI239" s="3">
        <v>150</v>
      </c>
      <c r="AJ239" s="3">
        <v>2191735</v>
      </c>
      <c r="AK239" s="3">
        <v>2191876</v>
      </c>
      <c r="AL239" s="6">
        <v>3.64E-70</v>
      </c>
      <c r="AM239" s="3">
        <v>134</v>
      </c>
    </row>
    <row r="240" spans="1:39" ht="32.25" customHeight="1" x14ac:dyDescent="0.25">
      <c r="A240" s="3" t="s">
        <v>258</v>
      </c>
      <c r="B240" s="3" t="s">
        <v>259</v>
      </c>
      <c r="C240" s="3">
        <v>145</v>
      </c>
      <c r="D240" s="3" t="s">
        <v>1273</v>
      </c>
      <c r="E240" s="3" t="s">
        <v>957</v>
      </c>
      <c r="F240" s="3" t="s">
        <v>960</v>
      </c>
      <c r="G240" s="3">
        <v>18</v>
      </c>
      <c r="L240" s="3" t="s">
        <v>13</v>
      </c>
      <c r="O240" s="3">
        <v>694297</v>
      </c>
      <c r="Q240" s="4" t="s">
        <v>260</v>
      </c>
      <c r="R240" s="3" t="s">
        <v>261</v>
      </c>
      <c r="S240" s="3">
        <v>0.23353699999999999</v>
      </c>
      <c r="T240" s="3">
        <v>0.69740100000000005</v>
      </c>
      <c r="U240" s="3">
        <v>-2.08548</v>
      </c>
      <c r="V240" s="3">
        <v>3.7025599999999999E-2</v>
      </c>
      <c r="W240" s="3">
        <v>0.79693899999999995</v>
      </c>
      <c r="X240" s="3">
        <v>1</v>
      </c>
      <c r="Y240" s="3">
        <v>1</v>
      </c>
      <c r="Z240" s="3">
        <v>1</v>
      </c>
      <c r="AA240" s="3">
        <v>1</v>
      </c>
      <c r="AB240" s="3">
        <v>1</v>
      </c>
      <c r="AC240" s="3">
        <v>1</v>
      </c>
      <c r="AD240" s="5">
        <v>1</v>
      </c>
      <c r="AE240" s="3">
        <v>135</v>
      </c>
      <c r="AF240" s="3">
        <v>0</v>
      </c>
      <c r="AG240" s="3">
        <v>0</v>
      </c>
      <c r="AH240" s="3">
        <v>143</v>
      </c>
      <c r="AI240" s="3">
        <v>9</v>
      </c>
      <c r="AJ240" s="3">
        <v>2844744</v>
      </c>
      <c r="AK240" s="3">
        <v>2844878</v>
      </c>
      <c r="AL240" s="6">
        <v>9.2199999999999999E-71</v>
      </c>
      <c r="AM240" s="3">
        <v>135</v>
      </c>
    </row>
    <row r="241" spans="1:39" ht="32.25" customHeight="1" x14ac:dyDescent="0.25">
      <c r="A241" s="3" t="s">
        <v>262</v>
      </c>
      <c r="B241" s="3" t="s">
        <v>263</v>
      </c>
      <c r="C241" s="3">
        <v>27</v>
      </c>
      <c r="D241" s="3" t="s">
        <v>1319</v>
      </c>
      <c r="E241" s="3" t="s">
        <v>960</v>
      </c>
      <c r="F241" s="3" t="s">
        <v>959</v>
      </c>
      <c r="G241" s="3">
        <v>15</v>
      </c>
      <c r="M241" s="3" t="s">
        <v>13</v>
      </c>
      <c r="P241" s="4" t="s">
        <v>43</v>
      </c>
      <c r="S241" s="3">
        <v>4</v>
      </c>
      <c r="T241" s="3">
        <v>0.68464800000000003</v>
      </c>
      <c r="U241" s="3">
        <v>2.0248300000000001</v>
      </c>
      <c r="V241" s="3">
        <v>4.2885E-2</v>
      </c>
      <c r="W241" s="3">
        <v>5.4285E-2</v>
      </c>
      <c r="X241" s="3">
        <v>1</v>
      </c>
      <c r="Y241" s="3">
        <v>1</v>
      </c>
      <c r="Z241" s="3">
        <v>1</v>
      </c>
      <c r="AA241" s="3">
        <v>1</v>
      </c>
      <c r="AB241" s="3">
        <v>0.93333100000000002</v>
      </c>
      <c r="AC241" s="3">
        <v>1</v>
      </c>
      <c r="AD241" s="5">
        <v>0.98599999999999999</v>
      </c>
      <c r="AE241" s="3">
        <v>143</v>
      </c>
      <c r="AF241" s="3">
        <v>2</v>
      </c>
      <c r="AG241" s="3">
        <v>0</v>
      </c>
      <c r="AH241" s="3">
        <v>9</v>
      </c>
      <c r="AI241" s="3">
        <v>151</v>
      </c>
      <c r="AJ241" s="3">
        <v>352833</v>
      </c>
      <c r="AK241" s="3">
        <v>352975</v>
      </c>
      <c r="AL241" s="6">
        <v>9.2199999999999999E-71</v>
      </c>
      <c r="AM241" s="3">
        <v>135</v>
      </c>
    </row>
    <row r="242" spans="1:39" ht="32.25" customHeight="1" x14ac:dyDescent="0.25">
      <c r="A242" s="3" t="s">
        <v>262</v>
      </c>
      <c r="B242" s="3" t="s">
        <v>263</v>
      </c>
      <c r="C242" s="3">
        <v>110</v>
      </c>
      <c r="D242" s="3" t="s">
        <v>1318</v>
      </c>
      <c r="E242" s="3" t="s">
        <v>957</v>
      </c>
      <c r="F242" s="3" t="s">
        <v>956</v>
      </c>
      <c r="G242" s="3">
        <v>15</v>
      </c>
      <c r="M242" s="3" t="s">
        <v>13</v>
      </c>
      <c r="P242" s="4" t="s">
        <v>43</v>
      </c>
      <c r="S242" s="3">
        <v>4</v>
      </c>
      <c r="T242" s="3">
        <v>0.68464800000000003</v>
      </c>
      <c r="U242" s="3">
        <v>2.0248300000000001</v>
      </c>
      <c r="V242" s="3">
        <v>4.2885E-2</v>
      </c>
      <c r="W242" s="3">
        <v>0.17507900000000001</v>
      </c>
      <c r="X242" s="3">
        <v>1</v>
      </c>
      <c r="Y242" s="3">
        <v>1</v>
      </c>
      <c r="Z242" s="3">
        <v>1</v>
      </c>
      <c r="AA242" s="3">
        <v>1</v>
      </c>
      <c r="AB242" s="3">
        <v>0.93333100000000002</v>
      </c>
      <c r="AC242" s="3">
        <v>1</v>
      </c>
      <c r="AD242" s="5">
        <v>0.98599999999999999</v>
      </c>
      <c r="AE242" s="3">
        <v>143</v>
      </c>
      <c r="AF242" s="3">
        <v>2</v>
      </c>
      <c r="AG242" s="3">
        <v>0</v>
      </c>
      <c r="AH242" s="3">
        <v>9</v>
      </c>
      <c r="AI242" s="3">
        <v>151</v>
      </c>
      <c r="AJ242" s="3">
        <v>352833</v>
      </c>
      <c r="AK242" s="3">
        <v>352975</v>
      </c>
      <c r="AL242" s="6">
        <v>9.2199999999999999E-71</v>
      </c>
      <c r="AM242" s="3">
        <v>135</v>
      </c>
    </row>
    <row r="243" spans="1:39" ht="32.25" customHeight="1" x14ac:dyDescent="0.25">
      <c r="A243" s="3" t="s">
        <v>264</v>
      </c>
      <c r="B243" s="3" t="s">
        <v>265</v>
      </c>
      <c r="C243" s="3">
        <v>146</v>
      </c>
      <c r="D243" s="3" t="s">
        <v>1320</v>
      </c>
      <c r="E243" s="3" t="s">
        <v>960</v>
      </c>
      <c r="F243" s="3" t="s">
        <v>959</v>
      </c>
      <c r="G243" s="3">
        <v>15</v>
      </c>
      <c r="M243" s="3" t="s">
        <v>13</v>
      </c>
      <c r="O243" s="3">
        <v>584100</v>
      </c>
      <c r="Q243" s="4" t="s">
        <v>266</v>
      </c>
      <c r="R243" s="3" t="s">
        <v>267</v>
      </c>
      <c r="S243" s="3">
        <v>5.9366399999999997</v>
      </c>
      <c r="T243" s="3">
        <v>0.78742800000000002</v>
      </c>
      <c r="U243" s="3">
        <v>2.2619799999999999</v>
      </c>
      <c r="V243" s="3">
        <v>2.3698799999999999E-2</v>
      </c>
      <c r="W243" s="3">
        <v>0.40745799999999999</v>
      </c>
      <c r="X243" s="3">
        <v>1</v>
      </c>
      <c r="Y243" s="3">
        <v>1</v>
      </c>
      <c r="Z243" s="3">
        <v>1</v>
      </c>
      <c r="AA243" s="3">
        <v>1</v>
      </c>
      <c r="AB243" s="3">
        <v>0.93333100000000002</v>
      </c>
      <c r="AC243" s="3">
        <v>1</v>
      </c>
      <c r="AD243" s="5">
        <v>1</v>
      </c>
      <c r="AE243" s="3">
        <v>30</v>
      </c>
      <c r="AF243" s="3">
        <v>0</v>
      </c>
      <c r="AG243" s="3">
        <v>0</v>
      </c>
      <c r="AH243" s="3">
        <v>38</v>
      </c>
      <c r="AI243" s="3">
        <v>9</v>
      </c>
      <c r="AJ243" s="3">
        <v>987777</v>
      </c>
      <c r="AK243" s="3">
        <v>987806</v>
      </c>
      <c r="AL243" s="6">
        <v>8.0900000000000002E-56</v>
      </c>
      <c r="AM243" s="3">
        <v>30</v>
      </c>
    </row>
    <row r="244" spans="1:39" ht="32.25" customHeight="1" x14ac:dyDescent="0.25">
      <c r="A244" s="3" t="s">
        <v>268</v>
      </c>
      <c r="B244" s="3" t="s">
        <v>269</v>
      </c>
      <c r="C244" s="3">
        <v>95</v>
      </c>
      <c r="D244" s="3" t="s">
        <v>1324</v>
      </c>
      <c r="E244" s="3" t="s">
        <v>960</v>
      </c>
      <c r="F244" s="3" t="s">
        <v>959</v>
      </c>
      <c r="G244" s="3">
        <v>13</v>
      </c>
      <c r="M244" s="3" t="s">
        <v>13</v>
      </c>
      <c r="O244" s="3">
        <v>95303</v>
      </c>
      <c r="P244" s="4" t="s">
        <v>270</v>
      </c>
      <c r="Q244" s="4" t="s">
        <v>271</v>
      </c>
      <c r="R244" s="3" t="s">
        <v>272</v>
      </c>
      <c r="S244" s="3">
        <v>4.8989799999999999</v>
      </c>
      <c r="T244" s="3">
        <v>0.78395300000000001</v>
      </c>
      <c r="U244" s="3">
        <v>2.0269400000000002</v>
      </c>
      <c r="V244" s="3">
        <v>4.2668499999999998E-2</v>
      </c>
      <c r="W244" s="3">
        <v>5.4034100000000002E-2</v>
      </c>
      <c r="X244" s="3">
        <v>1</v>
      </c>
      <c r="Y244" s="3">
        <v>1</v>
      </c>
      <c r="Z244" s="3">
        <v>1</v>
      </c>
      <c r="AA244" s="3">
        <v>1</v>
      </c>
      <c r="AB244" s="3">
        <v>0.93333100000000002</v>
      </c>
      <c r="AC244" s="3">
        <v>1</v>
      </c>
      <c r="AD244" s="5">
        <v>0.99299999999999999</v>
      </c>
      <c r="AE244" s="3">
        <v>142</v>
      </c>
      <c r="AF244" s="3">
        <v>1</v>
      </c>
      <c r="AG244" s="3">
        <v>0</v>
      </c>
      <c r="AH244" s="3">
        <v>150</v>
      </c>
      <c r="AI244" s="3">
        <v>9</v>
      </c>
      <c r="AJ244" s="3">
        <v>1119564</v>
      </c>
      <c r="AK244" s="3">
        <v>1119705</v>
      </c>
      <c r="AL244" s="6">
        <v>1.48E-72</v>
      </c>
      <c r="AM244" s="3">
        <v>138</v>
      </c>
    </row>
    <row r="245" spans="1:39" ht="32.25" customHeight="1" x14ac:dyDescent="0.25">
      <c r="A245" s="3" t="s">
        <v>201</v>
      </c>
      <c r="B245" s="3" t="s">
        <v>202</v>
      </c>
      <c r="C245" s="3">
        <v>146</v>
      </c>
      <c r="D245" s="3" t="s">
        <v>1322</v>
      </c>
      <c r="E245" s="3" t="s">
        <v>960</v>
      </c>
      <c r="F245" s="3" t="s">
        <v>959</v>
      </c>
      <c r="G245" s="3">
        <v>18</v>
      </c>
      <c r="M245" s="3" t="s">
        <v>13</v>
      </c>
      <c r="O245" s="3">
        <v>665937</v>
      </c>
      <c r="Q245" s="4" t="s">
        <v>203</v>
      </c>
      <c r="R245" s="3" t="s">
        <v>204</v>
      </c>
      <c r="S245" s="3">
        <v>3.6514799999999998</v>
      </c>
      <c r="T245" s="3">
        <v>0.64871299999999998</v>
      </c>
      <c r="U245" s="3">
        <v>1.99647</v>
      </c>
      <c r="V245" s="3">
        <v>4.5883100000000003E-2</v>
      </c>
      <c r="W245" s="3">
        <v>5.7749000000000002E-2</v>
      </c>
      <c r="X245" s="3">
        <v>1</v>
      </c>
      <c r="Y245" s="3">
        <v>1</v>
      </c>
      <c r="Z245" s="3">
        <v>1</v>
      </c>
      <c r="AA245" s="3">
        <v>1</v>
      </c>
      <c r="AB245" s="3">
        <v>0.93333100000000002</v>
      </c>
      <c r="AC245" s="3">
        <v>1</v>
      </c>
      <c r="AD245" s="5">
        <v>0.99299999999999999</v>
      </c>
      <c r="AE245" s="3">
        <v>143</v>
      </c>
      <c r="AF245" s="3">
        <v>1</v>
      </c>
      <c r="AG245" s="3">
        <v>0</v>
      </c>
      <c r="AH245" s="3">
        <v>9</v>
      </c>
      <c r="AI245" s="3">
        <v>151</v>
      </c>
      <c r="AJ245" s="3">
        <v>870261</v>
      </c>
      <c r="AK245" s="3">
        <v>870403</v>
      </c>
      <c r="AL245" s="6">
        <v>3.7799999999999999E-73</v>
      </c>
      <c r="AM245" s="3">
        <v>139</v>
      </c>
    </row>
    <row r="246" spans="1:39" ht="32.25" customHeight="1" x14ac:dyDescent="0.25">
      <c r="A246" s="3" t="s">
        <v>295</v>
      </c>
      <c r="B246" s="3" t="s">
        <v>296</v>
      </c>
      <c r="C246" s="3">
        <v>67</v>
      </c>
      <c r="D246" s="3" t="s">
        <v>1321</v>
      </c>
      <c r="E246" s="3" t="s">
        <v>960</v>
      </c>
      <c r="F246" s="3" t="s">
        <v>959</v>
      </c>
      <c r="G246" s="3">
        <v>23</v>
      </c>
      <c r="M246" s="3" t="s">
        <v>13</v>
      </c>
      <c r="O246" s="3">
        <v>269332</v>
      </c>
      <c r="P246" s="4" t="s">
        <v>297</v>
      </c>
      <c r="Q246" s="4" t="s">
        <v>298</v>
      </c>
      <c r="R246" s="3" t="s">
        <v>299</v>
      </c>
      <c r="S246" s="3">
        <v>3.05505</v>
      </c>
      <c r="T246" s="3">
        <v>0.53729899999999997</v>
      </c>
      <c r="U246" s="3">
        <v>2.0785399999999998</v>
      </c>
      <c r="V246" s="3">
        <v>3.7659999999999999E-2</v>
      </c>
      <c r="W246" s="3">
        <v>0.152479</v>
      </c>
      <c r="X246" s="3">
        <v>1</v>
      </c>
      <c r="Y246" s="3">
        <v>1</v>
      </c>
      <c r="Z246" s="3">
        <v>1</v>
      </c>
      <c r="AA246" s="3">
        <v>1</v>
      </c>
      <c r="AB246" s="3">
        <v>0.93333100000000002</v>
      </c>
      <c r="AC246" s="3">
        <v>1</v>
      </c>
      <c r="AD246" s="5">
        <v>0.98650000000000004</v>
      </c>
      <c r="AE246" s="3">
        <v>148</v>
      </c>
      <c r="AF246" s="3">
        <v>2</v>
      </c>
      <c r="AG246" s="3">
        <v>0</v>
      </c>
      <c r="AH246" s="3">
        <v>151</v>
      </c>
      <c r="AI246" s="3">
        <v>4</v>
      </c>
      <c r="AJ246" s="3">
        <v>426892</v>
      </c>
      <c r="AK246" s="3">
        <v>427039</v>
      </c>
      <c r="AL246" s="6">
        <v>9.5699999999999993E-74</v>
      </c>
      <c r="AM246" s="3">
        <v>140</v>
      </c>
    </row>
    <row r="247" spans="1:39" ht="32.25" customHeight="1" x14ac:dyDescent="0.25">
      <c r="A247" s="3" t="s">
        <v>389</v>
      </c>
      <c r="B247" s="3" t="s">
        <v>390</v>
      </c>
      <c r="C247" s="3">
        <v>144</v>
      </c>
      <c r="D247" s="3" t="s">
        <v>1249</v>
      </c>
      <c r="E247" s="3" t="s">
        <v>960</v>
      </c>
      <c r="F247" s="3" t="s">
        <v>959</v>
      </c>
      <c r="G247" s="3">
        <v>22</v>
      </c>
      <c r="I247" s="3" t="s">
        <v>13</v>
      </c>
      <c r="O247" s="3">
        <v>564509</v>
      </c>
      <c r="P247" s="4" t="s">
        <v>391</v>
      </c>
      <c r="R247" s="3" t="s">
        <v>392</v>
      </c>
      <c r="S247" s="3">
        <v>0.211759</v>
      </c>
      <c r="T247" s="3">
        <v>0.75126400000000004</v>
      </c>
      <c r="U247" s="3">
        <v>-2.0662600000000002</v>
      </c>
      <c r="V247" s="3">
        <v>3.8803799999999999E-2</v>
      </c>
      <c r="W247" s="3">
        <v>6.3539399999999996E-2</v>
      </c>
      <c r="X247" s="3">
        <v>1</v>
      </c>
      <c r="Y247" s="3">
        <v>1</v>
      </c>
      <c r="Z247" s="3">
        <v>1</v>
      </c>
      <c r="AA247" s="3">
        <v>1</v>
      </c>
      <c r="AB247" s="3">
        <v>0.70967800000000003</v>
      </c>
      <c r="AC247" s="3">
        <v>1</v>
      </c>
      <c r="AD247" s="5">
        <v>0.95799999999999996</v>
      </c>
      <c r="AE247" s="3">
        <v>143</v>
      </c>
      <c r="AF247" s="3">
        <v>6</v>
      </c>
      <c r="AG247" s="3">
        <v>0</v>
      </c>
      <c r="AH247" s="3">
        <v>151</v>
      </c>
      <c r="AI247" s="3">
        <v>9</v>
      </c>
      <c r="AJ247" s="3">
        <v>808298</v>
      </c>
      <c r="AK247" s="3">
        <v>808440</v>
      </c>
      <c r="AL247" s="6">
        <v>3.26E-61</v>
      </c>
      <c r="AM247" s="3">
        <v>119</v>
      </c>
    </row>
    <row r="248" spans="1:39" ht="32.25" customHeight="1" x14ac:dyDescent="0.25">
      <c r="A248" s="3" t="s">
        <v>389</v>
      </c>
      <c r="B248" s="3" t="s">
        <v>390</v>
      </c>
      <c r="C248" s="3">
        <v>35</v>
      </c>
      <c r="D248" s="3" t="s">
        <v>1248</v>
      </c>
      <c r="E248" s="3" t="s">
        <v>959</v>
      </c>
      <c r="F248" s="3" t="s">
        <v>960</v>
      </c>
      <c r="G248" s="3">
        <v>22</v>
      </c>
      <c r="I248" s="3" t="s">
        <v>13</v>
      </c>
      <c r="O248" s="3">
        <v>564509</v>
      </c>
      <c r="P248" s="4" t="s">
        <v>391</v>
      </c>
      <c r="R248" s="3" t="s">
        <v>392</v>
      </c>
      <c r="S248" s="3">
        <v>0.211759</v>
      </c>
      <c r="T248" s="3">
        <v>0.75126400000000004</v>
      </c>
      <c r="U248" s="3">
        <v>-2.0662600000000002</v>
      </c>
      <c r="V248" s="3">
        <v>3.8803799999999999E-2</v>
      </c>
      <c r="W248" s="3">
        <v>6.3539399999999996E-2</v>
      </c>
      <c r="X248" s="3">
        <v>1</v>
      </c>
      <c r="Y248" s="3">
        <v>1</v>
      </c>
      <c r="Z248" s="3">
        <v>1</v>
      </c>
      <c r="AA248" s="3">
        <v>1</v>
      </c>
      <c r="AB248" s="3">
        <v>0.70967800000000003</v>
      </c>
      <c r="AC248" s="3">
        <v>1</v>
      </c>
      <c r="AD248" s="5">
        <v>0.95799999999999996</v>
      </c>
      <c r="AE248" s="3">
        <v>143</v>
      </c>
      <c r="AF248" s="3">
        <v>6</v>
      </c>
      <c r="AG248" s="3">
        <v>0</v>
      </c>
      <c r="AH248" s="3">
        <v>151</v>
      </c>
      <c r="AI248" s="3">
        <v>9</v>
      </c>
      <c r="AJ248" s="3">
        <v>808298</v>
      </c>
      <c r="AK248" s="3">
        <v>808440</v>
      </c>
      <c r="AL248" s="6">
        <v>3.26E-61</v>
      </c>
      <c r="AM248" s="3">
        <v>119</v>
      </c>
    </row>
    <row r="249" spans="1:39" ht="32.25" customHeight="1" x14ac:dyDescent="0.25">
      <c r="A249" s="3" t="s">
        <v>277</v>
      </c>
      <c r="B249" s="3" t="s">
        <v>278</v>
      </c>
      <c r="C249" s="3">
        <v>63</v>
      </c>
      <c r="D249" s="3" t="s">
        <v>1329</v>
      </c>
      <c r="E249" s="3" t="s">
        <v>956</v>
      </c>
      <c r="F249" s="3" t="s">
        <v>957</v>
      </c>
      <c r="G249" s="3">
        <v>26</v>
      </c>
      <c r="M249" s="3" t="s">
        <v>13</v>
      </c>
      <c r="O249" s="3">
        <v>601918</v>
      </c>
      <c r="P249" s="4" t="s">
        <v>279</v>
      </c>
      <c r="Q249" s="4" t="s">
        <v>280</v>
      </c>
      <c r="R249" s="3" t="s">
        <v>281</v>
      </c>
      <c r="S249" s="3">
        <v>2.64575</v>
      </c>
      <c r="T249" s="3">
        <v>0.49280499999999999</v>
      </c>
      <c r="U249" s="3">
        <v>1.9743200000000001</v>
      </c>
      <c r="V249" s="3">
        <v>4.8345399999999997E-2</v>
      </c>
      <c r="W249" s="3">
        <v>6.0580200000000001E-2</v>
      </c>
      <c r="X249" s="3">
        <v>1</v>
      </c>
      <c r="Y249" s="3">
        <v>1</v>
      </c>
      <c r="Z249" s="3">
        <v>1</v>
      </c>
      <c r="AA249" s="3">
        <v>1</v>
      </c>
      <c r="AB249" s="3">
        <v>0.93333100000000002</v>
      </c>
      <c r="AC249" s="3">
        <v>1</v>
      </c>
      <c r="AD249" s="5">
        <v>0.99299999999999999</v>
      </c>
      <c r="AE249" s="3">
        <v>143</v>
      </c>
      <c r="AF249" s="3">
        <v>1</v>
      </c>
      <c r="AG249" s="3">
        <v>0</v>
      </c>
      <c r="AH249" s="3">
        <v>151</v>
      </c>
      <c r="AI249" s="3">
        <v>9</v>
      </c>
      <c r="AJ249" s="3">
        <v>3389696</v>
      </c>
      <c r="AK249" s="3">
        <v>3389838</v>
      </c>
      <c r="AL249" s="6">
        <v>3.7799999999999999E-73</v>
      </c>
      <c r="AM249" s="3">
        <v>139</v>
      </c>
    </row>
    <row r="250" spans="1:39" ht="32.25" customHeight="1" x14ac:dyDescent="0.25">
      <c r="A250" s="3" t="s">
        <v>277</v>
      </c>
      <c r="B250" s="3" t="s">
        <v>278</v>
      </c>
      <c r="C250" s="3">
        <v>141</v>
      </c>
      <c r="D250" s="3" t="s">
        <v>1328</v>
      </c>
      <c r="E250" s="3" t="s">
        <v>960</v>
      </c>
      <c r="F250" s="3" t="s">
        <v>957</v>
      </c>
      <c r="G250" s="3">
        <v>26</v>
      </c>
      <c r="M250" s="3" t="s">
        <v>13</v>
      </c>
      <c r="O250" s="3">
        <v>601918</v>
      </c>
      <c r="P250" s="4" t="s">
        <v>279</v>
      </c>
      <c r="Q250" s="4" t="s">
        <v>280</v>
      </c>
      <c r="R250" s="3" t="s">
        <v>281</v>
      </c>
      <c r="S250" s="3">
        <v>2.64575</v>
      </c>
      <c r="T250" s="3">
        <v>0.49280499999999999</v>
      </c>
      <c r="U250" s="3">
        <v>1.9743200000000001</v>
      </c>
      <c r="V250" s="3">
        <v>4.8345399999999997E-2</v>
      </c>
      <c r="W250" s="3">
        <v>6.0580200000000001E-2</v>
      </c>
      <c r="X250" s="3">
        <v>1</v>
      </c>
      <c r="Y250" s="3">
        <v>1</v>
      </c>
      <c r="Z250" s="3">
        <v>1</v>
      </c>
      <c r="AA250" s="3">
        <v>1</v>
      </c>
      <c r="AB250" s="3">
        <v>0.93333100000000002</v>
      </c>
      <c r="AC250" s="3">
        <v>1</v>
      </c>
      <c r="AD250" s="5">
        <v>0.99299999999999999</v>
      </c>
      <c r="AE250" s="3">
        <v>143</v>
      </c>
      <c r="AF250" s="3">
        <v>1</v>
      </c>
      <c r="AG250" s="3">
        <v>0</v>
      </c>
      <c r="AH250" s="3">
        <v>151</v>
      </c>
      <c r="AI250" s="3">
        <v>9</v>
      </c>
      <c r="AJ250" s="3">
        <v>3389696</v>
      </c>
      <c r="AK250" s="3">
        <v>3389838</v>
      </c>
      <c r="AL250" s="6">
        <v>3.7799999999999999E-73</v>
      </c>
      <c r="AM250" s="3">
        <v>139</v>
      </c>
    </row>
    <row r="251" spans="1:39" ht="32.25" customHeight="1" x14ac:dyDescent="0.25">
      <c r="A251" s="3" t="s">
        <v>408</v>
      </c>
      <c r="B251" s="3" t="s">
        <v>409</v>
      </c>
      <c r="C251" s="3">
        <v>135</v>
      </c>
      <c r="D251" s="3" t="s">
        <v>1330</v>
      </c>
      <c r="E251" s="3" t="s">
        <v>960</v>
      </c>
      <c r="F251" s="3" t="s">
        <v>957</v>
      </c>
      <c r="G251" s="3">
        <v>19</v>
      </c>
      <c r="M251" s="3" t="s">
        <v>13</v>
      </c>
      <c r="P251" s="4" t="s">
        <v>43</v>
      </c>
      <c r="S251" s="3">
        <v>0.28571400000000002</v>
      </c>
      <c r="T251" s="3">
        <v>0.61961999999999995</v>
      </c>
      <c r="U251" s="3">
        <v>-2.02183</v>
      </c>
      <c r="V251" s="3">
        <v>4.3194299999999998E-2</v>
      </c>
      <c r="W251" s="3">
        <v>0.75116799999999995</v>
      </c>
      <c r="X251" s="3">
        <v>1</v>
      </c>
      <c r="Y251" s="3">
        <v>1</v>
      </c>
      <c r="Z251" s="3">
        <v>1</v>
      </c>
      <c r="AA251" s="3">
        <v>1</v>
      </c>
      <c r="AB251" s="3">
        <v>0.96546900000000002</v>
      </c>
      <c r="AC251" s="3">
        <v>1</v>
      </c>
      <c r="AD251" s="5">
        <v>0.98599999999999999</v>
      </c>
      <c r="AE251" s="3">
        <v>143</v>
      </c>
      <c r="AF251" s="3">
        <v>2</v>
      </c>
      <c r="AG251" s="3">
        <v>0</v>
      </c>
      <c r="AH251" s="3">
        <v>9</v>
      </c>
      <c r="AI251" s="3">
        <v>151</v>
      </c>
      <c r="AJ251" s="3">
        <v>492486</v>
      </c>
      <c r="AK251" s="3">
        <v>492628</v>
      </c>
      <c r="AL251" s="6">
        <v>9.2199999999999999E-71</v>
      </c>
      <c r="AM251" s="3">
        <v>135</v>
      </c>
    </row>
    <row r="252" spans="1:39" ht="32.25" customHeight="1" x14ac:dyDescent="0.25">
      <c r="A252" s="3" t="s">
        <v>87</v>
      </c>
      <c r="B252" s="3" t="s">
        <v>88</v>
      </c>
      <c r="C252" s="3">
        <v>89</v>
      </c>
      <c r="D252" s="3" t="s">
        <v>1250</v>
      </c>
      <c r="E252" s="3" t="s">
        <v>957</v>
      </c>
      <c r="F252" s="3" t="s">
        <v>956</v>
      </c>
      <c r="G252" s="3">
        <v>27</v>
      </c>
      <c r="I252" s="3" t="s">
        <v>13</v>
      </c>
      <c r="O252" s="3">
        <v>603801</v>
      </c>
      <c r="P252" s="4" t="s">
        <v>89</v>
      </c>
      <c r="Q252" s="4" t="s">
        <v>90</v>
      </c>
      <c r="R252" s="3" t="s">
        <v>91</v>
      </c>
      <c r="S252" s="3">
        <v>0.32444299999999998</v>
      </c>
      <c r="T252" s="3">
        <v>0.55210800000000004</v>
      </c>
      <c r="U252" s="3">
        <v>-2.0388199999999999</v>
      </c>
      <c r="V252" s="3">
        <v>4.1468400000000002E-2</v>
      </c>
      <c r="W252" s="3">
        <v>6.7137299999999997E-2</v>
      </c>
      <c r="X252" s="3">
        <v>1</v>
      </c>
      <c r="Y252" s="3">
        <v>1</v>
      </c>
      <c r="Z252" s="3">
        <v>1</v>
      </c>
      <c r="AA252" s="3">
        <v>1</v>
      </c>
      <c r="AB252" s="3">
        <v>0.70967800000000003</v>
      </c>
      <c r="AC252" s="3">
        <v>1</v>
      </c>
      <c r="AD252" s="5">
        <v>0.99299999999999999</v>
      </c>
      <c r="AE252" s="3">
        <v>142</v>
      </c>
      <c r="AF252" s="3">
        <v>1</v>
      </c>
      <c r="AG252" s="3">
        <v>0</v>
      </c>
      <c r="AH252" s="3">
        <v>9</v>
      </c>
      <c r="AI252" s="3">
        <v>150</v>
      </c>
      <c r="AJ252" s="3">
        <v>2633253</v>
      </c>
      <c r="AK252" s="3">
        <v>2633394</v>
      </c>
      <c r="AL252" s="6">
        <v>1.4900000000000001E-72</v>
      </c>
      <c r="AM252" s="3">
        <v>138</v>
      </c>
    </row>
    <row r="253" spans="1:39" ht="32.25" customHeight="1" x14ac:dyDescent="0.25">
      <c r="A253" s="3" t="s">
        <v>49</v>
      </c>
      <c r="B253" s="3" t="s">
        <v>50</v>
      </c>
      <c r="C253" s="3">
        <v>93</v>
      </c>
      <c r="D253" s="3" t="s">
        <v>1217</v>
      </c>
      <c r="E253" s="3" t="s">
        <v>956</v>
      </c>
      <c r="F253" s="3" t="s">
        <v>957</v>
      </c>
      <c r="G253" s="3">
        <v>19</v>
      </c>
      <c r="H253" s="3" t="s">
        <v>13</v>
      </c>
      <c r="O253" s="3">
        <v>658597</v>
      </c>
      <c r="P253" s="4" t="s">
        <v>51</v>
      </c>
      <c r="Q253" s="4" t="s">
        <v>52</v>
      </c>
      <c r="R253" s="3" t="s">
        <v>53</v>
      </c>
      <c r="S253" s="3">
        <v>3.3166199999999999</v>
      </c>
      <c r="T253" s="3">
        <v>0.57898799999999995</v>
      </c>
      <c r="U253" s="3">
        <v>2.0707599999999999</v>
      </c>
      <c r="V253" s="3">
        <v>3.8380900000000003E-2</v>
      </c>
      <c r="W253" s="3">
        <v>0.52537400000000001</v>
      </c>
      <c r="X253" s="3">
        <v>1</v>
      </c>
      <c r="Y253" s="3">
        <v>1</v>
      </c>
      <c r="Z253" s="3">
        <v>1</v>
      </c>
      <c r="AA253" s="3">
        <v>1</v>
      </c>
      <c r="AB253" s="3">
        <v>0.98375699999999999</v>
      </c>
      <c r="AC253" s="3">
        <v>1</v>
      </c>
      <c r="AD253" s="5">
        <v>0.98599999999999999</v>
      </c>
      <c r="AE253" s="3">
        <v>143</v>
      </c>
      <c r="AF253" s="3">
        <v>2</v>
      </c>
      <c r="AG253" s="3">
        <v>0</v>
      </c>
      <c r="AH253" s="3">
        <v>9</v>
      </c>
      <c r="AI253" s="3">
        <v>151</v>
      </c>
      <c r="AJ253" s="3">
        <v>240232</v>
      </c>
      <c r="AK253" s="3">
        <v>240374</v>
      </c>
      <c r="AL253" s="6">
        <v>9.2199999999999999E-71</v>
      </c>
      <c r="AM253" s="3">
        <v>135</v>
      </c>
    </row>
    <row r="254" spans="1:39" ht="32.25" customHeight="1" x14ac:dyDescent="0.25">
      <c r="A254" s="3" t="s">
        <v>49</v>
      </c>
      <c r="B254" s="3" t="s">
        <v>50</v>
      </c>
      <c r="C254" s="3">
        <v>93</v>
      </c>
      <c r="D254" s="3" t="s">
        <v>1217</v>
      </c>
      <c r="E254" s="3" t="s">
        <v>956</v>
      </c>
      <c r="F254" s="3" t="s">
        <v>957</v>
      </c>
      <c r="G254" s="3">
        <v>19</v>
      </c>
      <c r="M254" s="3" t="s">
        <v>13</v>
      </c>
      <c r="O254" s="3">
        <v>658597</v>
      </c>
      <c r="P254" s="4" t="s">
        <v>51</v>
      </c>
      <c r="Q254" s="4" t="s">
        <v>52</v>
      </c>
      <c r="R254" s="3" t="s">
        <v>53</v>
      </c>
      <c r="S254" s="3">
        <v>3.3166199999999999</v>
      </c>
      <c r="T254" s="3">
        <v>0.57898799999999995</v>
      </c>
      <c r="U254" s="3">
        <v>2.0707599999999999</v>
      </c>
      <c r="V254" s="3">
        <v>3.8380900000000003E-2</v>
      </c>
      <c r="W254" s="3">
        <v>0.54355600000000004</v>
      </c>
      <c r="X254" s="3">
        <v>1</v>
      </c>
      <c r="Y254" s="3">
        <v>1</v>
      </c>
      <c r="Z254" s="3">
        <v>1</v>
      </c>
      <c r="AA254" s="3">
        <v>1</v>
      </c>
      <c r="AB254" s="3">
        <v>0.94408700000000001</v>
      </c>
      <c r="AC254" s="3">
        <v>1</v>
      </c>
      <c r="AD254" s="5">
        <v>0.98599999999999999</v>
      </c>
      <c r="AE254" s="3">
        <v>143</v>
      </c>
      <c r="AF254" s="3">
        <v>2</v>
      </c>
      <c r="AG254" s="3">
        <v>0</v>
      </c>
      <c r="AH254" s="3">
        <v>9</v>
      </c>
      <c r="AI254" s="3">
        <v>151</v>
      </c>
      <c r="AJ254" s="3">
        <v>240232</v>
      </c>
      <c r="AK254" s="3">
        <v>240374</v>
      </c>
      <c r="AL254" s="6">
        <v>9.2199999999999999E-71</v>
      </c>
      <c r="AM254" s="3">
        <v>135</v>
      </c>
    </row>
    <row r="255" spans="1:39" ht="32.25" customHeight="1" x14ac:dyDescent="0.25">
      <c r="A255" s="3" t="s">
        <v>218</v>
      </c>
      <c r="B255" s="3" t="s">
        <v>219</v>
      </c>
      <c r="C255" s="3">
        <v>115</v>
      </c>
      <c r="D255" s="3" t="s">
        <v>1332</v>
      </c>
      <c r="E255" s="3" t="s">
        <v>956</v>
      </c>
      <c r="F255" s="3" t="s">
        <v>957</v>
      </c>
      <c r="G255" s="3">
        <v>19</v>
      </c>
      <c r="M255" s="3" t="s">
        <v>13</v>
      </c>
      <c r="O255" s="3">
        <v>649944</v>
      </c>
      <c r="P255" s="4" t="s">
        <v>220</v>
      </c>
      <c r="Q255" s="4" t="s">
        <v>221</v>
      </c>
      <c r="R255" s="3" t="s">
        <v>222</v>
      </c>
      <c r="S255" s="3">
        <v>3.5355300000000001</v>
      </c>
      <c r="T255" s="3">
        <v>0.57008800000000004</v>
      </c>
      <c r="U255" s="3">
        <v>2.2152099999999999</v>
      </c>
      <c r="V255" s="3">
        <v>2.6745600000000001E-2</v>
      </c>
      <c r="W255" s="3">
        <v>0.60372899999999996</v>
      </c>
      <c r="X255" s="3">
        <v>1</v>
      </c>
      <c r="Y255" s="3">
        <v>1</v>
      </c>
      <c r="Z255" s="3">
        <v>1</v>
      </c>
      <c r="AA255" s="3">
        <v>1</v>
      </c>
      <c r="AB255" s="3">
        <v>0.95569800000000005</v>
      </c>
      <c r="AC255" s="3">
        <v>1</v>
      </c>
      <c r="AD255" s="5">
        <v>1</v>
      </c>
      <c r="AE255" s="3">
        <v>143</v>
      </c>
      <c r="AF255" s="3">
        <v>0</v>
      </c>
      <c r="AG255" s="3">
        <v>0</v>
      </c>
      <c r="AH255" s="3">
        <v>9</v>
      </c>
      <c r="AI255" s="3">
        <v>151</v>
      </c>
      <c r="AJ255" s="3">
        <v>146711</v>
      </c>
      <c r="AK255" s="3">
        <v>146853</v>
      </c>
      <c r="AL255" s="6">
        <v>1.55E-75</v>
      </c>
      <c r="AM255" s="3">
        <v>143</v>
      </c>
    </row>
    <row r="256" spans="1:39" ht="32.25" customHeight="1" x14ac:dyDescent="0.25">
      <c r="A256" s="3" t="s">
        <v>282</v>
      </c>
      <c r="B256" s="3" t="s">
        <v>283</v>
      </c>
      <c r="C256" s="3">
        <v>35</v>
      </c>
      <c r="D256" s="3" t="s">
        <v>1275</v>
      </c>
      <c r="E256" s="3" t="s">
        <v>957</v>
      </c>
      <c r="F256" s="3" t="s">
        <v>956</v>
      </c>
      <c r="G256" s="3">
        <v>13</v>
      </c>
      <c r="L256" s="3" t="s">
        <v>13</v>
      </c>
      <c r="O256" s="3">
        <v>597114</v>
      </c>
      <c r="P256" s="4" t="s">
        <v>20</v>
      </c>
      <c r="R256" s="3" t="s">
        <v>284</v>
      </c>
      <c r="S256" s="3">
        <v>0.18898200000000001</v>
      </c>
      <c r="T256" s="3">
        <v>0.77344299999999999</v>
      </c>
      <c r="U256" s="3">
        <v>-2.1541399999999999</v>
      </c>
      <c r="V256" s="3">
        <v>3.1229400000000001E-2</v>
      </c>
      <c r="W256" s="3">
        <v>0.896783</v>
      </c>
      <c r="X256" s="3">
        <v>1</v>
      </c>
      <c r="Y256" s="3">
        <v>1</v>
      </c>
      <c r="Z256" s="3">
        <v>1</v>
      </c>
      <c r="AA256" s="3">
        <v>1</v>
      </c>
      <c r="AB256" s="3">
        <v>1</v>
      </c>
      <c r="AC256" s="3">
        <v>1</v>
      </c>
      <c r="AD256" s="5">
        <v>0.99260000000000004</v>
      </c>
      <c r="AE256" s="3">
        <v>136</v>
      </c>
      <c r="AF256" s="3">
        <v>1</v>
      </c>
      <c r="AG256" s="3">
        <v>0</v>
      </c>
      <c r="AH256" s="3">
        <v>9</v>
      </c>
      <c r="AI256" s="3">
        <v>144</v>
      </c>
      <c r="AJ256" s="3">
        <v>38033</v>
      </c>
      <c r="AK256" s="3">
        <v>38168</v>
      </c>
      <c r="AL256" s="6">
        <v>5.6899999999999998E-69</v>
      </c>
      <c r="AM256" s="3">
        <v>132</v>
      </c>
    </row>
    <row r="257" spans="1:39" ht="32.25" customHeight="1" x14ac:dyDescent="0.25">
      <c r="A257" s="3" t="s">
        <v>282</v>
      </c>
      <c r="B257" s="3" t="s">
        <v>283</v>
      </c>
      <c r="C257" s="3">
        <v>27</v>
      </c>
      <c r="D257" s="3" t="s">
        <v>1274</v>
      </c>
      <c r="E257" s="3" t="s">
        <v>959</v>
      </c>
      <c r="F257" s="3" t="s">
        <v>960</v>
      </c>
      <c r="G257" s="3">
        <v>13</v>
      </c>
      <c r="L257" s="3" t="s">
        <v>13</v>
      </c>
      <c r="O257" s="3">
        <v>597114</v>
      </c>
      <c r="P257" s="4" t="s">
        <v>20</v>
      </c>
      <c r="R257" s="3" t="s">
        <v>284</v>
      </c>
      <c r="S257" s="3">
        <v>0.18898200000000001</v>
      </c>
      <c r="T257" s="3">
        <v>0.77344299999999999</v>
      </c>
      <c r="U257" s="3">
        <v>-2.1541399999999999</v>
      </c>
      <c r="V257" s="3">
        <v>3.1229400000000001E-2</v>
      </c>
      <c r="W257" s="3">
        <v>0.898258</v>
      </c>
      <c r="X257" s="3">
        <v>1</v>
      </c>
      <c r="Y257" s="3">
        <v>1</v>
      </c>
      <c r="Z257" s="3">
        <v>1</v>
      </c>
      <c r="AA257" s="3">
        <v>1</v>
      </c>
      <c r="AB257" s="3">
        <v>1</v>
      </c>
      <c r="AC257" s="3">
        <v>1</v>
      </c>
      <c r="AD257" s="5">
        <v>0.99260000000000004</v>
      </c>
      <c r="AE257" s="3">
        <v>136</v>
      </c>
      <c r="AF257" s="3">
        <v>1</v>
      </c>
      <c r="AG257" s="3">
        <v>0</v>
      </c>
      <c r="AH257" s="3">
        <v>9</v>
      </c>
      <c r="AI257" s="3">
        <v>144</v>
      </c>
      <c r="AJ257" s="3">
        <v>38033</v>
      </c>
      <c r="AK257" s="3">
        <v>38168</v>
      </c>
      <c r="AL257" s="6">
        <v>5.6899999999999998E-69</v>
      </c>
      <c r="AM257" s="3">
        <v>132</v>
      </c>
    </row>
    <row r="258" spans="1:39" ht="32.25" customHeight="1" x14ac:dyDescent="0.25">
      <c r="A258" s="3" t="s">
        <v>282</v>
      </c>
      <c r="B258" s="3" t="s">
        <v>283</v>
      </c>
      <c r="C258" s="3">
        <v>85</v>
      </c>
      <c r="D258" s="3" t="s">
        <v>1276</v>
      </c>
      <c r="E258" s="3" t="s">
        <v>956</v>
      </c>
      <c r="F258" s="3" t="s">
        <v>957</v>
      </c>
      <c r="G258" s="3">
        <v>12</v>
      </c>
      <c r="L258" s="3" t="s">
        <v>13</v>
      </c>
      <c r="O258" s="3">
        <v>597114</v>
      </c>
      <c r="P258" s="4" t="s">
        <v>20</v>
      </c>
      <c r="R258" s="3" t="s">
        <v>284</v>
      </c>
      <c r="S258" s="3">
        <v>0.204124</v>
      </c>
      <c r="T258" s="3">
        <v>0.77728200000000003</v>
      </c>
      <c r="U258" s="3">
        <v>-2.04434</v>
      </c>
      <c r="V258" s="3">
        <v>4.0920100000000001E-2</v>
      </c>
      <c r="W258" s="3">
        <v>0.898258</v>
      </c>
      <c r="X258" s="3">
        <v>1</v>
      </c>
      <c r="Y258" s="3">
        <v>1</v>
      </c>
      <c r="Z258" s="3">
        <v>1</v>
      </c>
      <c r="AA258" s="3">
        <v>1</v>
      </c>
      <c r="AB258" s="3">
        <v>1</v>
      </c>
      <c r="AC258" s="3">
        <v>1</v>
      </c>
      <c r="AD258" s="5">
        <v>0.99260000000000004</v>
      </c>
      <c r="AE258" s="3">
        <v>136</v>
      </c>
      <c r="AF258" s="3">
        <v>1</v>
      </c>
      <c r="AG258" s="3">
        <v>0</v>
      </c>
      <c r="AH258" s="3">
        <v>9</v>
      </c>
      <c r="AI258" s="3">
        <v>144</v>
      </c>
      <c r="AJ258" s="3">
        <v>38033</v>
      </c>
      <c r="AK258" s="3">
        <v>38168</v>
      </c>
      <c r="AL258" s="6">
        <v>5.6899999999999998E-69</v>
      </c>
      <c r="AM258" s="3">
        <v>132</v>
      </c>
    </row>
    <row r="259" spans="1:39" ht="32.25" customHeight="1" x14ac:dyDescent="0.25">
      <c r="A259" s="3" t="s">
        <v>59</v>
      </c>
      <c r="B259" s="3" t="s">
        <v>60</v>
      </c>
      <c r="C259" s="3">
        <v>59</v>
      </c>
      <c r="D259" s="3" t="s">
        <v>1219</v>
      </c>
      <c r="E259" s="3" t="s">
        <v>957</v>
      </c>
      <c r="F259" s="3" t="s">
        <v>956</v>
      </c>
      <c r="G259" s="3">
        <v>29</v>
      </c>
      <c r="H259" s="3" t="s">
        <v>13</v>
      </c>
      <c r="O259" s="3">
        <v>1801</v>
      </c>
      <c r="P259" s="4" t="s">
        <v>61</v>
      </c>
      <c r="R259" s="3" t="s">
        <v>62</v>
      </c>
      <c r="S259" s="3">
        <v>2.4494899999999999</v>
      </c>
      <c r="T259" s="3">
        <v>0.43779699999999999</v>
      </c>
      <c r="U259" s="3">
        <v>2.0463300000000002</v>
      </c>
      <c r="V259" s="3">
        <v>4.0723500000000003E-2</v>
      </c>
      <c r="W259" s="3">
        <v>0.38517499999999999</v>
      </c>
      <c r="X259" s="3">
        <v>1</v>
      </c>
      <c r="Y259" s="3">
        <v>1</v>
      </c>
      <c r="Z259" s="3">
        <v>1</v>
      </c>
      <c r="AA259" s="3">
        <v>1</v>
      </c>
      <c r="AB259" s="3">
        <v>0.97665100000000005</v>
      </c>
      <c r="AC259" s="3">
        <v>1</v>
      </c>
      <c r="AD259" s="5">
        <v>0.99299999999999999</v>
      </c>
      <c r="AE259" s="3">
        <v>143</v>
      </c>
      <c r="AF259" s="3">
        <v>1</v>
      </c>
      <c r="AG259" s="3">
        <v>0</v>
      </c>
      <c r="AH259" s="3">
        <v>9</v>
      </c>
      <c r="AI259" s="3">
        <v>151</v>
      </c>
      <c r="AJ259" s="3">
        <v>1178062</v>
      </c>
      <c r="AK259" s="3">
        <v>1178204</v>
      </c>
      <c r="AL259" s="6">
        <v>3.7799999999999999E-73</v>
      </c>
      <c r="AM259" s="3">
        <v>139</v>
      </c>
    </row>
    <row r="260" spans="1:39" ht="32.25" customHeight="1" x14ac:dyDescent="0.25">
      <c r="A260" s="3" t="s">
        <v>59</v>
      </c>
      <c r="B260" s="3" t="s">
        <v>60</v>
      </c>
      <c r="C260" s="3">
        <v>141</v>
      </c>
      <c r="D260" s="3" t="s">
        <v>1251</v>
      </c>
      <c r="E260" s="3" t="s">
        <v>960</v>
      </c>
      <c r="F260" s="3" t="s">
        <v>959</v>
      </c>
      <c r="G260" s="3">
        <v>28</v>
      </c>
      <c r="I260" s="3" t="s">
        <v>13</v>
      </c>
      <c r="O260" s="3">
        <v>1801</v>
      </c>
      <c r="P260" s="4" t="s">
        <v>61</v>
      </c>
      <c r="R260" s="3" t="s">
        <v>62</v>
      </c>
      <c r="S260" s="3">
        <v>0.31622800000000001</v>
      </c>
      <c r="T260" s="3">
        <v>0.55151099999999997</v>
      </c>
      <c r="U260" s="3">
        <v>-2.0875300000000001</v>
      </c>
      <c r="V260" s="3">
        <v>3.6840600000000001E-2</v>
      </c>
      <c r="W260" s="3">
        <v>6.0862600000000003E-2</v>
      </c>
      <c r="X260" s="3">
        <v>1</v>
      </c>
      <c r="Y260" s="3">
        <v>1</v>
      </c>
      <c r="Z260" s="3">
        <v>1</v>
      </c>
      <c r="AA260" s="3">
        <v>1</v>
      </c>
      <c r="AB260" s="3">
        <v>0.70967800000000003</v>
      </c>
      <c r="AC260" s="3">
        <v>1</v>
      </c>
      <c r="AD260" s="5">
        <v>0.99299999999999999</v>
      </c>
      <c r="AE260" s="3">
        <v>143</v>
      </c>
      <c r="AF260" s="3">
        <v>1</v>
      </c>
      <c r="AG260" s="3">
        <v>0</v>
      </c>
      <c r="AH260" s="3">
        <v>9</v>
      </c>
      <c r="AI260" s="3">
        <v>151</v>
      </c>
      <c r="AJ260" s="3">
        <v>1178062</v>
      </c>
      <c r="AK260" s="3">
        <v>1178204</v>
      </c>
      <c r="AL260" s="6">
        <v>3.7799999999999999E-73</v>
      </c>
      <c r="AM260" s="3">
        <v>139</v>
      </c>
    </row>
    <row r="261" spans="1:39" ht="32.25" customHeight="1" x14ac:dyDescent="0.25">
      <c r="A261" s="3" t="s">
        <v>59</v>
      </c>
      <c r="B261" s="3" t="s">
        <v>60</v>
      </c>
      <c r="C261" s="3">
        <v>59</v>
      </c>
      <c r="D261" s="3" t="s">
        <v>1219</v>
      </c>
      <c r="E261" s="3" t="s">
        <v>957</v>
      </c>
      <c r="F261" s="3" t="s">
        <v>956</v>
      </c>
      <c r="G261" s="3">
        <v>29</v>
      </c>
      <c r="M261" s="3" t="s">
        <v>13</v>
      </c>
      <c r="O261" s="3">
        <v>1801</v>
      </c>
      <c r="P261" s="4" t="s">
        <v>61</v>
      </c>
      <c r="R261" s="3" t="s">
        <v>62</v>
      </c>
      <c r="S261" s="3">
        <v>2.82843</v>
      </c>
      <c r="T261" s="3">
        <v>0.45069300000000001</v>
      </c>
      <c r="U261" s="3">
        <v>2.30694</v>
      </c>
      <c r="V261" s="3">
        <v>2.1058199999999999E-2</v>
      </c>
      <c r="W261" s="3">
        <v>0.172906</v>
      </c>
      <c r="X261" s="3">
        <v>1</v>
      </c>
      <c r="Y261" s="3">
        <v>1</v>
      </c>
      <c r="Z261" s="3">
        <v>1</v>
      </c>
      <c r="AA261" s="3">
        <v>1</v>
      </c>
      <c r="AB261" s="3">
        <v>0.93333100000000002</v>
      </c>
      <c r="AC261" s="3">
        <v>1</v>
      </c>
      <c r="AD261" s="5">
        <v>0.99299999999999999</v>
      </c>
      <c r="AE261" s="3">
        <v>143</v>
      </c>
      <c r="AF261" s="3">
        <v>1</v>
      </c>
      <c r="AG261" s="3">
        <v>0</v>
      </c>
      <c r="AH261" s="3">
        <v>9</v>
      </c>
      <c r="AI261" s="3">
        <v>151</v>
      </c>
      <c r="AJ261" s="3">
        <v>1178062</v>
      </c>
      <c r="AK261" s="3">
        <v>1178204</v>
      </c>
      <c r="AL261" s="6">
        <v>3.7799999999999999E-73</v>
      </c>
      <c r="AM261" s="3">
        <v>139</v>
      </c>
    </row>
    <row r="262" spans="1:39" ht="32.25" customHeight="1" x14ac:dyDescent="0.25">
      <c r="A262" s="3" t="s">
        <v>81</v>
      </c>
      <c r="B262" s="3" t="s">
        <v>82</v>
      </c>
      <c r="C262" s="3">
        <v>102</v>
      </c>
      <c r="D262" s="3" t="s">
        <v>1220</v>
      </c>
      <c r="E262" s="3" t="s">
        <v>956</v>
      </c>
      <c r="F262" s="3" t="s">
        <v>957</v>
      </c>
      <c r="G262" s="3">
        <v>31</v>
      </c>
      <c r="H262" s="3" t="s">
        <v>13</v>
      </c>
      <c r="P262" s="4" t="s">
        <v>43</v>
      </c>
      <c r="S262" s="3">
        <v>2.3664299999999998</v>
      </c>
      <c r="T262" s="3">
        <v>0.40200399999999997</v>
      </c>
      <c r="U262" s="3">
        <v>2.1427200000000002</v>
      </c>
      <c r="V262" s="3">
        <v>3.2135299999999999E-2</v>
      </c>
      <c r="W262" s="3">
        <v>0.36306500000000003</v>
      </c>
      <c r="X262" s="3">
        <v>1</v>
      </c>
      <c r="Y262" s="3">
        <v>1</v>
      </c>
      <c r="Z262" s="3">
        <v>1</v>
      </c>
      <c r="AA262" s="3">
        <v>1</v>
      </c>
      <c r="AB262" s="3">
        <v>0.97665100000000005</v>
      </c>
      <c r="AC262" s="3">
        <v>1</v>
      </c>
      <c r="AD262" s="5">
        <v>0.98599999999999999</v>
      </c>
      <c r="AE262" s="3">
        <v>143</v>
      </c>
      <c r="AF262" s="3">
        <v>2</v>
      </c>
      <c r="AG262" s="3">
        <v>0</v>
      </c>
      <c r="AH262" s="3">
        <v>151</v>
      </c>
      <c r="AI262" s="3">
        <v>9</v>
      </c>
      <c r="AJ262" s="3">
        <v>1663686</v>
      </c>
      <c r="AK262" s="3">
        <v>1663828</v>
      </c>
      <c r="AL262" s="6">
        <v>9.2199999999999999E-71</v>
      </c>
      <c r="AM262" s="3">
        <v>135</v>
      </c>
    </row>
    <row r="263" spans="1:39" ht="32.25" customHeight="1" x14ac:dyDescent="0.25">
      <c r="A263" s="3" t="s">
        <v>81</v>
      </c>
      <c r="B263" s="3" t="s">
        <v>82</v>
      </c>
      <c r="C263" s="3">
        <v>102</v>
      </c>
      <c r="D263" s="3" t="s">
        <v>1220</v>
      </c>
      <c r="E263" s="3" t="s">
        <v>956</v>
      </c>
      <c r="F263" s="3" t="s">
        <v>957</v>
      </c>
      <c r="G263" s="3">
        <v>31</v>
      </c>
      <c r="M263" s="3" t="s">
        <v>13</v>
      </c>
      <c r="P263" s="4" t="s">
        <v>43</v>
      </c>
      <c r="S263" s="3">
        <v>2.73861</v>
      </c>
      <c r="T263" s="3">
        <v>0.41583199999999998</v>
      </c>
      <c r="U263" s="3">
        <v>2.4227400000000001</v>
      </c>
      <c r="V263" s="3">
        <v>1.5403999999999999E-2</v>
      </c>
      <c r="W263" s="3">
        <v>0.28831299999999999</v>
      </c>
      <c r="X263" s="3">
        <v>1</v>
      </c>
      <c r="Y263" s="3">
        <v>1</v>
      </c>
      <c r="Z263" s="3">
        <v>1</v>
      </c>
      <c r="AA263" s="3">
        <v>1</v>
      </c>
      <c r="AB263" s="3">
        <v>0.93333100000000002</v>
      </c>
      <c r="AC263" s="3">
        <v>1</v>
      </c>
      <c r="AD263" s="5">
        <v>0.98599999999999999</v>
      </c>
      <c r="AE263" s="3">
        <v>143</v>
      </c>
      <c r="AF263" s="3">
        <v>2</v>
      </c>
      <c r="AG263" s="3">
        <v>0</v>
      </c>
      <c r="AH263" s="3">
        <v>151</v>
      </c>
      <c r="AI263" s="3">
        <v>9</v>
      </c>
      <c r="AJ263" s="3">
        <v>1663686</v>
      </c>
      <c r="AK263" s="3">
        <v>1663828</v>
      </c>
      <c r="AL263" s="6">
        <v>9.2199999999999999E-71</v>
      </c>
      <c r="AM263" s="3">
        <v>135</v>
      </c>
    </row>
    <row r="264" spans="1:39" ht="32.25" customHeight="1" x14ac:dyDescent="0.25">
      <c r="A264" s="3" t="s">
        <v>410</v>
      </c>
      <c r="B264" s="3" t="s">
        <v>411</v>
      </c>
      <c r="C264" s="3">
        <v>149</v>
      </c>
      <c r="D264" s="3" t="s">
        <v>1339</v>
      </c>
      <c r="E264" s="3" t="s">
        <v>960</v>
      </c>
      <c r="F264" s="3" t="s">
        <v>957</v>
      </c>
      <c r="G264" s="3">
        <v>19</v>
      </c>
      <c r="M264" s="3" t="s">
        <v>13</v>
      </c>
      <c r="O264" s="3">
        <v>607378</v>
      </c>
      <c r="P264" s="4" t="s">
        <v>412</v>
      </c>
      <c r="Q264" s="4" t="s">
        <v>413</v>
      </c>
      <c r="R264" s="3" t="s">
        <v>414</v>
      </c>
      <c r="S264" s="3">
        <v>10.566700000000001</v>
      </c>
      <c r="T264" s="3">
        <v>1.1634199999999999</v>
      </c>
      <c r="U264" s="3">
        <v>2.0265300000000002</v>
      </c>
      <c r="V264" s="3">
        <v>4.2710199999999997E-2</v>
      </c>
      <c r="W264" s="3">
        <v>5.4082499999999999E-2</v>
      </c>
      <c r="X264" s="3">
        <v>1</v>
      </c>
      <c r="Y264" s="3">
        <v>1</v>
      </c>
      <c r="Z264" s="3">
        <v>1</v>
      </c>
      <c r="AA264" s="3">
        <v>1</v>
      </c>
      <c r="AB264" s="3">
        <v>0.93333100000000002</v>
      </c>
      <c r="AC264" s="3">
        <v>1</v>
      </c>
      <c r="AD264" s="5">
        <v>0.99260000000000004</v>
      </c>
      <c r="AE264" s="3">
        <v>136</v>
      </c>
      <c r="AF264" s="3">
        <v>1</v>
      </c>
      <c r="AG264" s="3">
        <v>0</v>
      </c>
      <c r="AH264" s="3">
        <v>144</v>
      </c>
      <c r="AI264" s="3">
        <v>9</v>
      </c>
      <c r="AJ264" s="3">
        <v>635604</v>
      </c>
      <c r="AK264" s="3">
        <v>635739</v>
      </c>
      <c r="AL264" s="6">
        <v>5.6899999999999998E-69</v>
      </c>
      <c r="AM264" s="3">
        <v>132</v>
      </c>
    </row>
    <row r="265" spans="1:39" ht="32.25" customHeight="1" x14ac:dyDescent="0.25">
      <c r="A265" s="3" t="s">
        <v>209</v>
      </c>
      <c r="B265" s="3" t="s">
        <v>210</v>
      </c>
      <c r="C265" s="3">
        <v>109</v>
      </c>
      <c r="D265" s="3" t="s">
        <v>1338</v>
      </c>
      <c r="E265" s="3" t="s">
        <v>959</v>
      </c>
      <c r="F265" s="3" t="s">
        <v>957</v>
      </c>
      <c r="G265" s="3">
        <v>18</v>
      </c>
      <c r="M265" s="3" t="s">
        <v>13</v>
      </c>
      <c r="O265" s="3">
        <v>543771</v>
      </c>
      <c r="P265" s="4" t="s">
        <v>211</v>
      </c>
      <c r="Q265" s="4" t="s">
        <v>212</v>
      </c>
      <c r="R265" s="3" t="s">
        <v>213</v>
      </c>
      <c r="S265" s="3">
        <v>3.8729800000000001</v>
      </c>
      <c r="T265" s="3">
        <v>0.641154</v>
      </c>
      <c r="U265" s="3">
        <v>2.1118600000000001</v>
      </c>
      <c r="V265" s="3">
        <v>3.4698899999999998E-2</v>
      </c>
      <c r="W265" s="3">
        <v>0.76619700000000002</v>
      </c>
      <c r="X265" s="3">
        <v>1</v>
      </c>
      <c r="Y265" s="3">
        <v>1</v>
      </c>
      <c r="Z265" s="3">
        <v>1</v>
      </c>
      <c r="AA265" s="3">
        <v>1</v>
      </c>
      <c r="AB265" s="3">
        <v>0.96899999999999997</v>
      </c>
      <c r="AC265" s="3">
        <v>1</v>
      </c>
      <c r="AD265" s="5">
        <v>0.9859</v>
      </c>
      <c r="AE265" s="3">
        <v>142</v>
      </c>
      <c r="AF265" s="3">
        <v>2</v>
      </c>
      <c r="AG265" s="3">
        <v>0</v>
      </c>
      <c r="AH265" s="3">
        <v>150</v>
      </c>
      <c r="AI265" s="3">
        <v>9</v>
      </c>
      <c r="AJ265" s="3">
        <v>1955972</v>
      </c>
      <c r="AK265" s="3">
        <v>1956113</v>
      </c>
      <c r="AL265" s="6">
        <v>3.64E-70</v>
      </c>
      <c r="AM265" s="3">
        <v>134</v>
      </c>
    </row>
    <row r="266" spans="1:39" ht="32.25" customHeight="1" x14ac:dyDescent="0.25">
      <c r="A266" s="3" t="s">
        <v>223</v>
      </c>
      <c r="B266" s="3" t="s">
        <v>224</v>
      </c>
      <c r="C266" s="3">
        <v>41</v>
      </c>
      <c r="D266" s="3" t="s">
        <v>1336</v>
      </c>
      <c r="E266" s="3" t="s">
        <v>957</v>
      </c>
      <c r="F266" s="3" t="s">
        <v>956</v>
      </c>
      <c r="G266" s="3">
        <v>21</v>
      </c>
      <c r="M266" s="3" t="s">
        <v>13</v>
      </c>
      <c r="O266" s="3">
        <v>581017</v>
      </c>
      <c r="P266" s="4" t="s">
        <v>225</v>
      </c>
      <c r="Q266" s="4" t="s">
        <v>226</v>
      </c>
      <c r="R266" s="3" t="s">
        <v>227</v>
      </c>
      <c r="S266" s="3">
        <v>3.4641000000000002</v>
      </c>
      <c r="T266" s="3">
        <v>0.62914899999999996</v>
      </c>
      <c r="U266" s="3">
        <v>1.97482</v>
      </c>
      <c r="V266" s="3">
        <v>4.8288999999999999E-2</v>
      </c>
      <c r="W266" s="3">
        <v>6.0515399999999997E-2</v>
      </c>
      <c r="X266" s="3">
        <v>1</v>
      </c>
      <c r="Y266" s="3">
        <v>1</v>
      </c>
      <c r="Z266" s="3">
        <v>1</v>
      </c>
      <c r="AA266" s="3">
        <v>1</v>
      </c>
      <c r="AB266" s="3">
        <v>0.93333100000000002</v>
      </c>
      <c r="AC266" s="3">
        <v>1</v>
      </c>
      <c r="AD266" s="5">
        <v>0.99299999999999999</v>
      </c>
      <c r="AE266" s="3">
        <v>143</v>
      </c>
      <c r="AF266" s="3">
        <v>1</v>
      </c>
      <c r="AG266" s="3">
        <v>0</v>
      </c>
      <c r="AH266" s="3">
        <v>9</v>
      </c>
      <c r="AI266" s="3">
        <v>151</v>
      </c>
      <c r="AJ266" s="3">
        <v>1143764</v>
      </c>
      <c r="AK266" s="3">
        <v>1143906</v>
      </c>
      <c r="AL266" s="6">
        <v>3.7799999999999999E-73</v>
      </c>
      <c r="AM266" s="3">
        <v>139</v>
      </c>
    </row>
    <row r="267" spans="1:39" ht="32.25" customHeight="1" x14ac:dyDescent="0.25">
      <c r="A267" s="3" t="s">
        <v>223</v>
      </c>
      <c r="B267" s="3" t="s">
        <v>224</v>
      </c>
      <c r="C267" s="3">
        <v>131</v>
      </c>
      <c r="D267" s="3" t="s">
        <v>1335</v>
      </c>
      <c r="E267" s="3" t="s">
        <v>960</v>
      </c>
      <c r="F267" s="3" t="s">
        <v>956</v>
      </c>
      <c r="G267" s="3">
        <v>21</v>
      </c>
      <c r="M267" s="3" t="s">
        <v>13</v>
      </c>
      <c r="O267" s="3">
        <v>581017</v>
      </c>
      <c r="P267" s="4" t="s">
        <v>225</v>
      </c>
      <c r="Q267" s="4" t="s">
        <v>226</v>
      </c>
      <c r="R267" s="3" t="s">
        <v>227</v>
      </c>
      <c r="S267" s="3">
        <v>3.4641000000000002</v>
      </c>
      <c r="T267" s="3">
        <v>0.62914899999999996</v>
      </c>
      <c r="U267" s="3">
        <v>1.97482</v>
      </c>
      <c r="V267" s="3">
        <v>4.8288999999999999E-2</v>
      </c>
      <c r="W267" s="3">
        <v>6.0515399999999997E-2</v>
      </c>
      <c r="X267" s="3">
        <v>1</v>
      </c>
      <c r="Y267" s="3">
        <v>1</v>
      </c>
      <c r="Z267" s="3">
        <v>1</v>
      </c>
      <c r="AA267" s="3">
        <v>1</v>
      </c>
      <c r="AB267" s="3">
        <v>0.93333100000000002</v>
      </c>
      <c r="AC267" s="3">
        <v>1</v>
      </c>
      <c r="AD267" s="5">
        <v>0.99299999999999999</v>
      </c>
      <c r="AE267" s="3">
        <v>143</v>
      </c>
      <c r="AF267" s="3">
        <v>1</v>
      </c>
      <c r="AG267" s="3">
        <v>0</v>
      </c>
      <c r="AH267" s="3">
        <v>9</v>
      </c>
      <c r="AI267" s="3">
        <v>151</v>
      </c>
      <c r="AJ267" s="3">
        <v>1143764</v>
      </c>
      <c r="AK267" s="3">
        <v>1143906</v>
      </c>
      <c r="AL267" s="6">
        <v>3.7799999999999999E-73</v>
      </c>
      <c r="AM267" s="3">
        <v>139</v>
      </c>
    </row>
    <row r="268" spans="1:39" ht="32.25" customHeight="1" x14ac:dyDescent="0.25">
      <c r="A268" s="3" t="s">
        <v>70</v>
      </c>
      <c r="B268" s="3" t="s">
        <v>71</v>
      </c>
      <c r="C268" s="3">
        <v>109</v>
      </c>
      <c r="D268" s="3" t="s">
        <v>1221</v>
      </c>
      <c r="E268" s="3" t="s">
        <v>957</v>
      </c>
      <c r="F268" s="3" t="s">
        <v>956</v>
      </c>
      <c r="G268" s="3">
        <v>31</v>
      </c>
      <c r="H268" s="3" t="s">
        <v>13</v>
      </c>
      <c r="P268" s="4" t="s">
        <v>43</v>
      </c>
      <c r="S268" s="3">
        <v>0.33968300000000001</v>
      </c>
      <c r="T268" s="3">
        <v>0.42137999999999998</v>
      </c>
      <c r="U268" s="3">
        <v>-2.5623999999999998</v>
      </c>
      <c r="V268" s="3">
        <v>1.03952E-2</v>
      </c>
      <c r="W268" s="3">
        <v>0.38261800000000001</v>
      </c>
      <c r="X268" s="3">
        <v>1</v>
      </c>
      <c r="Y268" s="3">
        <v>1</v>
      </c>
      <c r="Z268" s="3">
        <v>1</v>
      </c>
      <c r="AA268" s="3">
        <v>1</v>
      </c>
      <c r="AB268" s="3">
        <v>0.97665100000000005</v>
      </c>
      <c r="AC268" s="3">
        <v>1</v>
      </c>
      <c r="AD268" s="5">
        <v>1</v>
      </c>
      <c r="AE268" s="3">
        <v>143</v>
      </c>
      <c r="AF268" s="3">
        <v>0</v>
      </c>
      <c r="AG268" s="3">
        <v>0</v>
      </c>
      <c r="AH268" s="3">
        <v>9</v>
      </c>
      <c r="AI268" s="3">
        <v>151</v>
      </c>
      <c r="AJ268" s="3">
        <v>1998494</v>
      </c>
      <c r="AK268" s="3">
        <v>1998636</v>
      </c>
      <c r="AL268" s="6">
        <v>1.55E-75</v>
      </c>
      <c r="AM268" s="3">
        <v>143</v>
      </c>
    </row>
    <row r="269" spans="1:39" ht="32.25" customHeight="1" x14ac:dyDescent="0.25">
      <c r="A269" s="3" t="s">
        <v>70</v>
      </c>
      <c r="B269" s="3" t="s">
        <v>71</v>
      </c>
      <c r="C269" s="3">
        <v>109</v>
      </c>
      <c r="D269" s="3" t="s">
        <v>1221</v>
      </c>
      <c r="E269" s="3" t="s">
        <v>957</v>
      </c>
      <c r="F269" s="3" t="s">
        <v>956</v>
      </c>
      <c r="G269" s="3">
        <v>31</v>
      </c>
      <c r="M269" s="3" t="s">
        <v>13</v>
      </c>
      <c r="P269" s="4" t="s">
        <v>43</v>
      </c>
      <c r="S269" s="3">
        <v>0.39223200000000003</v>
      </c>
      <c r="T269" s="3">
        <v>0.41473500000000002</v>
      </c>
      <c r="U269" s="3">
        <v>-2.2566199999999998</v>
      </c>
      <c r="V269" s="3">
        <v>2.40316E-2</v>
      </c>
      <c r="W269" s="3">
        <v>0.34403099999999998</v>
      </c>
      <c r="X269" s="3">
        <v>1</v>
      </c>
      <c r="Y269" s="3">
        <v>1</v>
      </c>
      <c r="Z269" s="3">
        <v>1</v>
      </c>
      <c r="AA269" s="3">
        <v>1</v>
      </c>
      <c r="AB269" s="3">
        <v>0.93333100000000002</v>
      </c>
      <c r="AC269" s="3">
        <v>1</v>
      </c>
      <c r="AD269" s="5">
        <v>1</v>
      </c>
      <c r="AE269" s="3">
        <v>143</v>
      </c>
      <c r="AF269" s="3">
        <v>0</v>
      </c>
      <c r="AG269" s="3">
        <v>0</v>
      </c>
      <c r="AH269" s="3">
        <v>9</v>
      </c>
      <c r="AI269" s="3">
        <v>151</v>
      </c>
      <c r="AJ269" s="3">
        <v>1998494</v>
      </c>
      <c r="AK269" s="3">
        <v>1998636</v>
      </c>
      <c r="AL269" s="6">
        <v>1.55E-75</v>
      </c>
      <c r="AM269" s="3">
        <v>143</v>
      </c>
    </row>
    <row r="270" spans="1:39" ht="32.25" customHeight="1" x14ac:dyDescent="0.25">
      <c r="A270" s="3" t="s">
        <v>322</v>
      </c>
      <c r="B270" s="3" t="s">
        <v>323</v>
      </c>
      <c r="C270" s="3">
        <v>21</v>
      </c>
      <c r="D270" s="3" t="s">
        <v>1252</v>
      </c>
      <c r="E270" s="3" t="s">
        <v>957</v>
      </c>
      <c r="F270" s="3" t="s">
        <v>956</v>
      </c>
      <c r="G270" s="3">
        <v>30</v>
      </c>
      <c r="I270" s="3" t="s">
        <v>13</v>
      </c>
      <c r="O270" s="3">
        <v>96209</v>
      </c>
      <c r="P270" s="4" t="s">
        <v>324</v>
      </c>
      <c r="Q270" s="4" t="s">
        <v>325</v>
      </c>
      <c r="R270" s="3" t="s">
        <v>326</v>
      </c>
      <c r="S270" s="3">
        <v>0.30151099999999997</v>
      </c>
      <c r="T270" s="3">
        <v>0.55047699999999999</v>
      </c>
      <c r="U270" s="3">
        <v>-2.1780200000000001</v>
      </c>
      <c r="V270" s="3">
        <v>2.9404799999999998E-2</v>
      </c>
      <c r="W270" s="3">
        <v>5.0494799999999999E-2</v>
      </c>
      <c r="X270" s="3">
        <v>1</v>
      </c>
      <c r="Y270" s="3">
        <v>1</v>
      </c>
      <c r="Z270" s="3">
        <v>1</v>
      </c>
      <c r="AA270" s="3">
        <v>1</v>
      </c>
      <c r="AB270" s="3">
        <v>0.70967800000000003</v>
      </c>
      <c r="AC270" s="3">
        <v>1</v>
      </c>
      <c r="AD270" s="5">
        <v>0.99260000000000004</v>
      </c>
      <c r="AE270" s="3">
        <v>135</v>
      </c>
      <c r="AF270" s="3">
        <v>1</v>
      </c>
      <c r="AG270" s="3">
        <v>0</v>
      </c>
      <c r="AH270" s="3">
        <v>143</v>
      </c>
      <c r="AI270" s="3">
        <v>9</v>
      </c>
      <c r="AJ270" s="3">
        <v>1257837</v>
      </c>
      <c r="AK270" s="3">
        <v>1257971</v>
      </c>
      <c r="AL270" s="6">
        <v>2.25E-68</v>
      </c>
      <c r="AM270" s="3">
        <v>131</v>
      </c>
    </row>
    <row r="271" spans="1:39" ht="32.25" customHeight="1" x14ac:dyDescent="0.25">
      <c r="A271" s="3" t="s">
        <v>322</v>
      </c>
      <c r="B271" s="3" t="s">
        <v>323</v>
      </c>
      <c r="C271" s="3">
        <v>123</v>
      </c>
      <c r="D271" s="3" t="s">
        <v>1340</v>
      </c>
      <c r="E271" s="3" t="s">
        <v>956</v>
      </c>
      <c r="F271" s="3" t="s">
        <v>957</v>
      </c>
      <c r="G271" s="3">
        <v>29</v>
      </c>
      <c r="M271" s="3" t="s">
        <v>13</v>
      </c>
      <c r="O271" s="3">
        <v>96209</v>
      </c>
      <c r="P271" s="4" t="s">
        <v>324</v>
      </c>
      <c r="Q271" s="4" t="s">
        <v>325</v>
      </c>
      <c r="R271" s="3" t="s">
        <v>326</v>
      </c>
      <c r="S271" s="3">
        <v>3.4641000000000002</v>
      </c>
      <c r="T271" s="3">
        <v>0.60667199999999999</v>
      </c>
      <c r="U271" s="3">
        <v>2.0479799999999999</v>
      </c>
      <c r="V271" s="3">
        <v>4.0561600000000003E-2</v>
      </c>
      <c r="W271" s="3">
        <v>0.30150100000000002</v>
      </c>
      <c r="X271" s="3">
        <v>1</v>
      </c>
      <c r="Y271" s="3">
        <v>1</v>
      </c>
      <c r="Z271" s="3">
        <v>1</v>
      </c>
      <c r="AA271" s="3">
        <v>1</v>
      </c>
      <c r="AB271" s="3">
        <v>0.93333100000000002</v>
      </c>
      <c r="AC271" s="3">
        <v>1</v>
      </c>
      <c r="AD271" s="5">
        <v>0.99260000000000004</v>
      </c>
      <c r="AE271" s="3">
        <v>135</v>
      </c>
      <c r="AF271" s="3">
        <v>1</v>
      </c>
      <c r="AG271" s="3">
        <v>0</v>
      </c>
      <c r="AH271" s="3">
        <v>143</v>
      </c>
      <c r="AI271" s="3">
        <v>9</v>
      </c>
      <c r="AJ271" s="3">
        <v>1257837</v>
      </c>
      <c r="AK271" s="3">
        <v>1257971</v>
      </c>
      <c r="AL271" s="6">
        <v>2.25E-68</v>
      </c>
      <c r="AM271" s="3">
        <v>131</v>
      </c>
    </row>
    <row r="272" spans="1:39" ht="32.25" customHeight="1" x14ac:dyDescent="0.25">
      <c r="A272" s="3" t="s">
        <v>41</v>
      </c>
      <c r="B272" s="3" t="s">
        <v>42</v>
      </c>
      <c r="C272" s="3">
        <v>51</v>
      </c>
      <c r="D272" s="3" t="s">
        <v>1222</v>
      </c>
      <c r="E272" s="3" t="s">
        <v>957</v>
      </c>
      <c r="F272" s="3" t="s">
        <v>956</v>
      </c>
      <c r="G272" s="3">
        <v>22</v>
      </c>
      <c r="H272" s="3" t="s">
        <v>13</v>
      </c>
      <c r="P272" s="4" t="s">
        <v>43</v>
      </c>
      <c r="S272" s="3">
        <v>2.5819899999999998</v>
      </c>
      <c r="T272" s="3">
        <v>0.48304599999999998</v>
      </c>
      <c r="U272" s="3">
        <v>1.9637100000000001</v>
      </c>
      <c r="V272" s="3">
        <v>4.95641E-2</v>
      </c>
      <c r="W272" s="3">
        <v>5.10112E-2</v>
      </c>
      <c r="X272" s="3">
        <v>1</v>
      </c>
      <c r="Y272" s="3">
        <v>1</v>
      </c>
      <c r="Z272" s="3">
        <v>1</v>
      </c>
      <c r="AA272" s="3">
        <v>1</v>
      </c>
      <c r="AB272" s="3">
        <v>0.97665100000000005</v>
      </c>
      <c r="AC272" s="3">
        <v>1</v>
      </c>
      <c r="AD272" s="5">
        <v>0.98599999999999999</v>
      </c>
      <c r="AE272" s="3">
        <v>143</v>
      </c>
      <c r="AF272" s="3">
        <v>2</v>
      </c>
      <c r="AG272" s="3">
        <v>0</v>
      </c>
      <c r="AH272" s="3">
        <v>151</v>
      </c>
      <c r="AI272" s="3">
        <v>9</v>
      </c>
      <c r="AJ272" s="3">
        <v>148429</v>
      </c>
      <c r="AK272" s="3">
        <v>148571</v>
      </c>
      <c r="AL272" s="6">
        <v>9.2199999999999999E-71</v>
      </c>
      <c r="AM272" s="3">
        <v>135</v>
      </c>
    </row>
    <row r="273" spans="1:39" ht="32.25" customHeight="1" x14ac:dyDescent="0.25">
      <c r="A273" s="3" t="s">
        <v>18</v>
      </c>
      <c r="B273" s="3" t="s">
        <v>19</v>
      </c>
      <c r="C273" s="3">
        <v>112</v>
      </c>
      <c r="D273" s="3" t="s">
        <v>1223</v>
      </c>
      <c r="E273" s="3" t="s">
        <v>957</v>
      </c>
      <c r="F273" s="3" t="s">
        <v>960</v>
      </c>
      <c r="G273" s="3">
        <v>27</v>
      </c>
      <c r="H273" s="3" t="s">
        <v>13</v>
      </c>
      <c r="O273" s="3">
        <v>639211</v>
      </c>
      <c r="P273" s="4" t="s">
        <v>20</v>
      </c>
      <c r="Q273" s="7" t="s">
        <v>21</v>
      </c>
      <c r="R273" s="3" t="s">
        <v>22</v>
      </c>
      <c r="S273" s="3">
        <v>2.5495100000000002</v>
      </c>
      <c r="T273" s="3">
        <v>0.47703699999999999</v>
      </c>
      <c r="U273" s="3">
        <v>1.96191</v>
      </c>
      <c r="V273" s="3">
        <v>4.9773400000000002E-2</v>
      </c>
      <c r="W273" s="3">
        <v>0.87053999999999998</v>
      </c>
      <c r="X273" s="3">
        <v>1</v>
      </c>
      <c r="Y273" s="3">
        <v>1</v>
      </c>
      <c r="Z273" s="3">
        <v>1</v>
      </c>
      <c r="AA273" s="3">
        <v>1</v>
      </c>
      <c r="AB273" s="3">
        <v>0.98950899999999997</v>
      </c>
      <c r="AC273" s="3">
        <v>1</v>
      </c>
      <c r="AD273" s="5">
        <v>0.98599999999999999</v>
      </c>
      <c r="AE273" s="3">
        <v>143</v>
      </c>
      <c r="AF273" s="3">
        <v>2</v>
      </c>
      <c r="AG273" s="3">
        <v>0</v>
      </c>
      <c r="AH273" s="3">
        <v>151</v>
      </c>
      <c r="AI273" s="3">
        <v>9</v>
      </c>
      <c r="AJ273" s="3">
        <v>515981</v>
      </c>
      <c r="AK273" s="3">
        <v>516123</v>
      </c>
      <c r="AL273" s="6">
        <v>9.2199999999999999E-71</v>
      </c>
      <c r="AM273" s="3">
        <v>135</v>
      </c>
    </row>
    <row r="274" spans="1:39" ht="32.25" customHeight="1" x14ac:dyDescent="0.25">
      <c r="A274" s="3" t="s">
        <v>361</v>
      </c>
      <c r="B274" s="3" t="s">
        <v>362</v>
      </c>
      <c r="C274" s="3">
        <v>113</v>
      </c>
      <c r="D274" s="3" t="s">
        <v>1341</v>
      </c>
      <c r="E274" s="3" t="s">
        <v>956</v>
      </c>
      <c r="F274" s="3" t="s">
        <v>957</v>
      </c>
      <c r="G274" s="3">
        <v>13</v>
      </c>
      <c r="M274" s="3" t="s">
        <v>13</v>
      </c>
      <c r="P274" s="4" t="s">
        <v>43</v>
      </c>
      <c r="S274" s="3">
        <v>4.8989799999999999</v>
      </c>
      <c r="T274" s="3">
        <v>0.78395300000000001</v>
      </c>
      <c r="U274" s="3">
        <v>2.0269400000000002</v>
      </c>
      <c r="V274" s="3">
        <v>4.2668400000000002E-2</v>
      </c>
      <c r="W274" s="3">
        <v>5.4034100000000002E-2</v>
      </c>
      <c r="X274" s="3">
        <v>1</v>
      </c>
      <c r="Y274" s="3">
        <v>1</v>
      </c>
      <c r="Z274" s="3">
        <v>1</v>
      </c>
      <c r="AA274" s="3">
        <v>1</v>
      </c>
      <c r="AB274" s="3">
        <v>0.93333100000000002</v>
      </c>
      <c r="AC274" s="3">
        <v>1</v>
      </c>
      <c r="AD274" s="5">
        <v>1</v>
      </c>
      <c r="AE274" s="3">
        <v>58</v>
      </c>
      <c r="AF274" s="3">
        <v>0</v>
      </c>
      <c r="AG274" s="3">
        <v>0</v>
      </c>
      <c r="AH274" s="3">
        <v>94</v>
      </c>
      <c r="AI274" s="3">
        <v>151</v>
      </c>
      <c r="AJ274" s="3">
        <v>1041081</v>
      </c>
      <c r="AK274" s="3">
        <v>1041138</v>
      </c>
      <c r="AL274" s="6">
        <v>2.87E-68</v>
      </c>
      <c r="AM274" s="3">
        <v>58</v>
      </c>
    </row>
    <row r="275" spans="1:39" ht="32.25" customHeight="1" x14ac:dyDescent="0.25">
      <c r="A275" s="3" t="s">
        <v>361</v>
      </c>
      <c r="B275" s="3" t="s">
        <v>362</v>
      </c>
      <c r="C275" s="3">
        <v>104</v>
      </c>
      <c r="D275" s="3" t="s">
        <v>1264</v>
      </c>
      <c r="E275" s="3" t="s">
        <v>960</v>
      </c>
      <c r="F275" s="3" t="s">
        <v>959</v>
      </c>
      <c r="G275" s="3">
        <v>13</v>
      </c>
      <c r="M275" s="3" t="s">
        <v>13</v>
      </c>
      <c r="P275" s="4" t="s">
        <v>43</v>
      </c>
      <c r="S275" s="3">
        <v>4.8989799999999999</v>
      </c>
      <c r="T275" s="3">
        <v>0.78395300000000001</v>
      </c>
      <c r="U275" s="3">
        <v>2.0269400000000002</v>
      </c>
      <c r="V275" s="3">
        <v>4.2668499999999998E-2</v>
      </c>
      <c r="W275" s="3">
        <v>5.4034100000000002E-2</v>
      </c>
      <c r="X275" s="3">
        <v>1</v>
      </c>
      <c r="Y275" s="3">
        <v>1</v>
      </c>
      <c r="Z275" s="3">
        <v>1</v>
      </c>
      <c r="AA275" s="3">
        <v>1</v>
      </c>
      <c r="AB275" s="3">
        <v>0.93333100000000002</v>
      </c>
      <c r="AC275" s="3">
        <v>1</v>
      </c>
      <c r="AD275" s="5">
        <v>1</v>
      </c>
      <c r="AE275" s="3">
        <v>58</v>
      </c>
      <c r="AF275" s="3">
        <v>0</v>
      </c>
      <c r="AG275" s="3">
        <v>0</v>
      </c>
      <c r="AH275" s="3">
        <v>94</v>
      </c>
      <c r="AI275" s="3">
        <v>151</v>
      </c>
      <c r="AJ275" s="3">
        <v>1041081</v>
      </c>
      <c r="AK275" s="3">
        <v>1041138</v>
      </c>
      <c r="AL275" s="6">
        <v>2.87E-68</v>
      </c>
      <c r="AM275" s="3">
        <v>58</v>
      </c>
    </row>
    <row r="276" spans="1:39" ht="32.25" customHeight="1" x14ac:dyDescent="0.25">
      <c r="A276" s="3" t="s">
        <v>363</v>
      </c>
      <c r="B276" s="3" t="s">
        <v>364</v>
      </c>
      <c r="C276" s="3">
        <v>118</v>
      </c>
      <c r="D276" s="3" t="s">
        <v>1253</v>
      </c>
      <c r="E276" s="3" t="s">
        <v>960</v>
      </c>
      <c r="F276" s="3" t="s">
        <v>959</v>
      </c>
      <c r="G276" s="3">
        <v>27</v>
      </c>
      <c r="I276" s="3" t="s">
        <v>13</v>
      </c>
      <c r="O276" s="3">
        <v>590473</v>
      </c>
      <c r="P276" s="4" t="s">
        <v>365</v>
      </c>
      <c r="Q276" s="4" t="s">
        <v>366</v>
      </c>
      <c r="R276" s="3" t="s">
        <v>367</v>
      </c>
      <c r="S276" s="3">
        <v>0.213201</v>
      </c>
      <c r="T276" s="3">
        <v>0.71509299999999998</v>
      </c>
      <c r="U276" s="3">
        <v>-2.1612900000000002</v>
      </c>
      <c r="V276" s="3">
        <v>3.0673200000000001E-2</v>
      </c>
      <c r="W276" s="3">
        <v>5.2291499999999998E-2</v>
      </c>
      <c r="X276" s="3">
        <v>1</v>
      </c>
      <c r="Y276" s="3">
        <v>1</v>
      </c>
      <c r="Z276" s="3">
        <v>1</v>
      </c>
      <c r="AA276" s="3">
        <v>1</v>
      </c>
      <c r="AB276" s="3">
        <v>0.70967800000000003</v>
      </c>
      <c r="AC276" s="3">
        <v>1</v>
      </c>
      <c r="AD276" s="5">
        <v>0.97899999999999998</v>
      </c>
      <c r="AE276" s="3">
        <v>143</v>
      </c>
      <c r="AF276" s="3">
        <v>3</v>
      </c>
      <c r="AG276" s="3">
        <v>0</v>
      </c>
      <c r="AH276" s="3">
        <v>9</v>
      </c>
      <c r="AI276" s="3">
        <v>151</v>
      </c>
      <c r="AJ276" s="3">
        <v>777906</v>
      </c>
      <c r="AK276" s="3">
        <v>778048</v>
      </c>
      <c r="AL276" s="6">
        <v>2.25E-68</v>
      </c>
      <c r="AM276" s="3">
        <v>131</v>
      </c>
    </row>
    <row r="277" spans="1:39" ht="32.25" customHeight="1" x14ac:dyDescent="0.25">
      <c r="A277" s="3" t="s">
        <v>393</v>
      </c>
      <c r="B277" s="3" t="s">
        <v>394</v>
      </c>
      <c r="C277" s="3">
        <v>126</v>
      </c>
      <c r="D277" s="3" t="s">
        <v>1254</v>
      </c>
      <c r="E277" s="3" t="s">
        <v>959</v>
      </c>
      <c r="F277" s="3" t="s">
        <v>960</v>
      </c>
      <c r="G277" s="3">
        <v>28</v>
      </c>
      <c r="I277" s="3" t="s">
        <v>13</v>
      </c>
      <c r="O277" s="3">
        <v>627135</v>
      </c>
      <c r="Q277" s="4" t="s">
        <v>176</v>
      </c>
      <c r="R277" s="3" t="s">
        <v>177</v>
      </c>
      <c r="S277" s="3">
        <v>0.31622800000000001</v>
      </c>
      <c r="T277" s="3">
        <v>0.55151099999999997</v>
      </c>
      <c r="U277" s="3">
        <v>-2.08752</v>
      </c>
      <c r="V277" s="3">
        <v>3.6840699999999997E-2</v>
      </c>
      <c r="W277" s="3">
        <v>0.47859000000000002</v>
      </c>
      <c r="X277" s="3">
        <v>1</v>
      </c>
      <c r="Y277" s="3">
        <v>1</v>
      </c>
      <c r="Z277" s="3">
        <v>1</v>
      </c>
      <c r="AA277" s="3">
        <v>1</v>
      </c>
      <c r="AB277" s="3">
        <v>0.90114000000000005</v>
      </c>
      <c r="AC277" s="3">
        <v>1</v>
      </c>
      <c r="AD277" s="5">
        <v>0.98599999999999999</v>
      </c>
      <c r="AE277" s="3">
        <v>143</v>
      </c>
      <c r="AF277" s="3">
        <v>2</v>
      </c>
      <c r="AG277" s="3">
        <v>0</v>
      </c>
      <c r="AH277" s="3">
        <v>151</v>
      </c>
      <c r="AI277" s="3">
        <v>9</v>
      </c>
      <c r="AJ277" s="3">
        <v>4190474</v>
      </c>
      <c r="AK277" s="3">
        <v>4190616</v>
      </c>
      <c r="AL277" s="6">
        <v>9.2199999999999999E-71</v>
      </c>
      <c r="AM277" s="3">
        <v>135</v>
      </c>
    </row>
    <row r="278" spans="1:39" ht="32.25" customHeight="1" x14ac:dyDescent="0.25">
      <c r="A278" s="3" t="s">
        <v>393</v>
      </c>
      <c r="B278" s="3" t="s">
        <v>394</v>
      </c>
      <c r="C278" s="3">
        <v>84</v>
      </c>
      <c r="D278" s="3" t="s">
        <v>1343</v>
      </c>
      <c r="E278" s="3" t="s">
        <v>960</v>
      </c>
      <c r="F278" s="3" t="s">
        <v>959</v>
      </c>
      <c r="G278" s="3">
        <v>28</v>
      </c>
      <c r="M278" s="3" t="s">
        <v>13</v>
      </c>
      <c r="O278" s="3">
        <v>627135</v>
      </c>
      <c r="Q278" s="4" t="s">
        <v>176</v>
      </c>
      <c r="R278" s="3" t="s">
        <v>177</v>
      </c>
      <c r="S278" s="3">
        <v>2.73861</v>
      </c>
      <c r="T278" s="3">
        <v>0.45184800000000003</v>
      </c>
      <c r="U278" s="3">
        <v>2.2296200000000002</v>
      </c>
      <c r="V278" s="3">
        <v>2.5772400000000001E-2</v>
      </c>
      <c r="W278" s="3">
        <v>0.398424</v>
      </c>
      <c r="X278" s="3">
        <v>1</v>
      </c>
      <c r="Y278" s="3">
        <v>1</v>
      </c>
      <c r="Z278" s="3">
        <v>1</v>
      </c>
      <c r="AA278" s="3">
        <v>1</v>
      </c>
      <c r="AB278" s="3">
        <v>0.93333100000000002</v>
      </c>
      <c r="AC278" s="3">
        <v>1</v>
      </c>
      <c r="AD278" s="5">
        <v>0.98599999999999999</v>
      </c>
      <c r="AE278" s="3">
        <v>143</v>
      </c>
      <c r="AF278" s="3">
        <v>2</v>
      </c>
      <c r="AG278" s="3">
        <v>0</v>
      </c>
      <c r="AH278" s="3">
        <v>151</v>
      </c>
      <c r="AI278" s="3">
        <v>9</v>
      </c>
      <c r="AJ278" s="3">
        <v>4190474</v>
      </c>
      <c r="AK278" s="3">
        <v>4190616</v>
      </c>
      <c r="AL278" s="6">
        <v>9.2199999999999999E-71</v>
      </c>
      <c r="AM278" s="3">
        <v>135</v>
      </c>
    </row>
    <row r="279" spans="1:39" ht="32.25" customHeight="1" x14ac:dyDescent="0.25">
      <c r="A279" s="3" t="s">
        <v>137</v>
      </c>
      <c r="B279" s="3" t="s">
        <v>138</v>
      </c>
      <c r="C279" s="3">
        <v>67</v>
      </c>
      <c r="D279" s="3" t="s">
        <v>1344</v>
      </c>
      <c r="E279" s="3" t="s">
        <v>957</v>
      </c>
      <c r="F279" s="3" t="s">
        <v>960</v>
      </c>
      <c r="G279" s="3">
        <v>28</v>
      </c>
      <c r="M279" s="3" t="s">
        <v>13</v>
      </c>
      <c r="O279" s="3">
        <v>630213</v>
      </c>
      <c r="P279" s="4" t="s">
        <v>139</v>
      </c>
      <c r="R279" s="3" t="s">
        <v>140</v>
      </c>
      <c r="S279" s="3">
        <v>2.3664299999999998</v>
      </c>
      <c r="T279" s="3">
        <v>0.43915500000000002</v>
      </c>
      <c r="U279" s="3">
        <v>1.96146</v>
      </c>
      <c r="V279" s="3">
        <v>4.9825899999999999E-2</v>
      </c>
      <c r="W279" s="3">
        <v>6.2276699999999997E-2</v>
      </c>
      <c r="X279" s="3">
        <v>1</v>
      </c>
      <c r="Y279" s="3">
        <v>1</v>
      </c>
      <c r="Z279" s="3">
        <v>1</v>
      </c>
      <c r="AA279" s="3">
        <v>1</v>
      </c>
      <c r="AB279" s="3">
        <v>0.93333100000000002</v>
      </c>
      <c r="AC279" s="3">
        <v>1</v>
      </c>
      <c r="AD279" s="5">
        <v>1</v>
      </c>
      <c r="AE279" s="3">
        <v>143</v>
      </c>
      <c r="AF279" s="3">
        <v>0</v>
      </c>
      <c r="AG279" s="3">
        <v>0</v>
      </c>
      <c r="AH279" s="3">
        <v>8</v>
      </c>
      <c r="AI279" s="3">
        <v>150</v>
      </c>
      <c r="AJ279" s="3">
        <v>3404680</v>
      </c>
      <c r="AK279" s="3">
        <v>3404822</v>
      </c>
      <c r="AL279" s="6">
        <v>1.54E-75</v>
      </c>
      <c r="AM279" s="3">
        <v>143</v>
      </c>
    </row>
    <row r="280" spans="1:39" ht="32.25" customHeight="1" x14ac:dyDescent="0.25">
      <c r="A280" s="3" t="s">
        <v>32</v>
      </c>
      <c r="B280" s="3" t="s">
        <v>33</v>
      </c>
      <c r="C280" s="3">
        <v>89</v>
      </c>
      <c r="D280" s="3" t="s">
        <v>1224</v>
      </c>
      <c r="E280" s="3" t="s">
        <v>956</v>
      </c>
      <c r="F280" s="3" t="s">
        <v>957</v>
      </c>
      <c r="G280" s="3">
        <v>24</v>
      </c>
      <c r="M280" s="3" t="s">
        <v>13</v>
      </c>
      <c r="O280" s="3">
        <v>545113</v>
      </c>
      <c r="P280" s="4" t="s">
        <v>34</v>
      </c>
      <c r="R280" s="3" t="s">
        <v>35</v>
      </c>
      <c r="S280" s="3">
        <v>2.6874199999999999</v>
      </c>
      <c r="T280" s="3">
        <v>0.48568899999999998</v>
      </c>
      <c r="U280" s="3">
        <v>2.0354199999999998</v>
      </c>
      <c r="V280" s="3">
        <v>4.1808699999999997E-2</v>
      </c>
      <c r="W280" s="3">
        <v>5.3036800000000002E-2</v>
      </c>
      <c r="X280" s="3">
        <v>1</v>
      </c>
      <c r="Y280" s="3">
        <v>1</v>
      </c>
      <c r="Z280" s="3">
        <v>1</v>
      </c>
      <c r="AA280" s="3">
        <v>1</v>
      </c>
      <c r="AB280" s="3">
        <v>0.93333100000000002</v>
      </c>
      <c r="AC280" s="3">
        <v>1</v>
      </c>
      <c r="AD280" s="5">
        <v>1</v>
      </c>
      <c r="AE280" s="3">
        <v>143</v>
      </c>
      <c r="AF280" s="3">
        <v>0</v>
      </c>
      <c r="AG280" s="3">
        <v>0</v>
      </c>
      <c r="AH280" s="3">
        <v>9</v>
      </c>
      <c r="AI280" s="3">
        <v>151</v>
      </c>
      <c r="AJ280" s="3">
        <v>2465812</v>
      </c>
      <c r="AK280" s="3">
        <v>2465954</v>
      </c>
      <c r="AL280" s="6">
        <v>1.55E-75</v>
      </c>
      <c r="AM280" s="3">
        <v>143</v>
      </c>
    </row>
    <row r="281" spans="1:39" ht="32.25" customHeight="1" x14ac:dyDescent="0.25">
      <c r="A281" s="3" t="s">
        <v>92</v>
      </c>
      <c r="B281" s="3" t="s">
        <v>93</v>
      </c>
      <c r="C281" s="3">
        <v>100</v>
      </c>
      <c r="D281" s="3" t="s">
        <v>1225</v>
      </c>
      <c r="E281" s="3" t="s">
        <v>956</v>
      </c>
      <c r="F281" s="3" t="s">
        <v>959</v>
      </c>
      <c r="G281" s="3">
        <v>14</v>
      </c>
      <c r="H281" s="3" t="s">
        <v>13</v>
      </c>
      <c r="O281" s="3">
        <v>663515</v>
      </c>
      <c r="P281" s="4" t="s">
        <v>94</v>
      </c>
      <c r="Q281" s="4" t="s">
        <v>95</v>
      </c>
      <c r="R281" s="3" t="s">
        <v>96</v>
      </c>
      <c r="S281" s="3">
        <v>3.8729800000000001</v>
      </c>
      <c r="T281" s="3">
        <v>0.68313000000000001</v>
      </c>
      <c r="U281" s="3">
        <v>1.9820899999999999</v>
      </c>
      <c r="V281" s="3">
        <v>4.7469200000000003E-2</v>
      </c>
      <c r="W281" s="3">
        <v>0.75312100000000004</v>
      </c>
      <c r="X281" s="3">
        <v>1</v>
      </c>
      <c r="Y281" s="3">
        <v>1</v>
      </c>
      <c r="Z281" s="3">
        <v>1</v>
      </c>
      <c r="AA281" s="3">
        <v>1</v>
      </c>
      <c r="AB281" s="3">
        <v>0.98375699999999999</v>
      </c>
      <c r="AC281" s="3">
        <v>1</v>
      </c>
      <c r="AD281" s="5">
        <v>1</v>
      </c>
      <c r="AE281" s="3">
        <v>143</v>
      </c>
      <c r="AF281" s="3">
        <v>0</v>
      </c>
      <c r="AG281" s="3">
        <v>0</v>
      </c>
      <c r="AH281" s="3">
        <v>151</v>
      </c>
      <c r="AI281" s="3">
        <v>9</v>
      </c>
      <c r="AJ281" s="3">
        <v>1424759</v>
      </c>
      <c r="AK281" s="3">
        <v>1424901</v>
      </c>
      <c r="AL281" s="6">
        <v>1.55E-75</v>
      </c>
      <c r="AM281" s="3">
        <v>143</v>
      </c>
    </row>
    <row r="282" spans="1:39" ht="32.25" customHeight="1" x14ac:dyDescent="0.25">
      <c r="A282" s="3" t="s">
        <v>92</v>
      </c>
      <c r="B282" s="3" t="s">
        <v>93</v>
      </c>
      <c r="C282" s="3">
        <v>100</v>
      </c>
      <c r="D282" s="3" t="s">
        <v>1225</v>
      </c>
      <c r="E282" s="3" t="s">
        <v>956</v>
      </c>
      <c r="F282" s="3" t="s">
        <v>959</v>
      </c>
      <c r="G282" s="3">
        <v>14</v>
      </c>
      <c r="M282" s="3" t="s">
        <v>13</v>
      </c>
      <c r="O282" s="3">
        <v>663515</v>
      </c>
      <c r="P282" s="4" t="s">
        <v>94</v>
      </c>
      <c r="Q282" s="4" t="s">
        <v>95</v>
      </c>
      <c r="R282" s="3" t="s">
        <v>96</v>
      </c>
      <c r="S282" s="3">
        <v>3.8729800000000001</v>
      </c>
      <c r="T282" s="3">
        <v>0.68313000000000001</v>
      </c>
      <c r="U282" s="3">
        <v>1.9820899999999999</v>
      </c>
      <c r="V282" s="3">
        <v>4.7469200000000003E-2</v>
      </c>
      <c r="W282" s="3">
        <v>0.33601599999999998</v>
      </c>
      <c r="X282" s="3">
        <v>1</v>
      </c>
      <c r="Y282" s="3">
        <v>1</v>
      </c>
      <c r="Z282" s="3">
        <v>1</v>
      </c>
      <c r="AA282" s="3">
        <v>1</v>
      </c>
      <c r="AB282" s="3">
        <v>0.93333100000000002</v>
      </c>
      <c r="AC282" s="3">
        <v>1</v>
      </c>
      <c r="AD282" s="5">
        <v>1</v>
      </c>
      <c r="AE282" s="3">
        <v>143</v>
      </c>
      <c r="AF282" s="3">
        <v>0</v>
      </c>
      <c r="AG282" s="3">
        <v>0</v>
      </c>
      <c r="AH282" s="3">
        <v>151</v>
      </c>
      <c r="AI282" s="3">
        <v>9</v>
      </c>
      <c r="AJ282" s="3">
        <v>1424759</v>
      </c>
      <c r="AK282" s="3">
        <v>1424901</v>
      </c>
      <c r="AL282" s="6">
        <v>1.55E-75</v>
      </c>
      <c r="AM282" s="3">
        <v>143</v>
      </c>
    </row>
    <row r="283" spans="1:39" ht="32.25" customHeight="1" x14ac:dyDescent="0.25">
      <c r="A283" s="3" t="s">
        <v>174</v>
      </c>
      <c r="B283" s="3" t="s">
        <v>175</v>
      </c>
      <c r="C283" s="3">
        <v>146</v>
      </c>
      <c r="D283" s="3" t="s">
        <v>1271</v>
      </c>
      <c r="E283" s="3" t="s">
        <v>957</v>
      </c>
      <c r="F283" s="3" t="s">
        <v>960</v>
      </c>
      <c r="G283" s="3">
        <v>21</v>
      </c>
      <c r="L283" s="3" t="s">
        <v>13</v>
      </c>
      <c r="O283" s="3">
        <v>627135</v>
      </c>
      <c r="Q283" s="4" t="s">
        <v>176</v>
      </c>
      <c r="R283" s="4" t="s">
        <v>177</v>
      </c>
      <c r="S283" s="3">
        <v>0.16906299999999999</v>
      </c>
      <c r="T283" s="3">
        <v>0.76628200000000002</v>
      </c>
      <c r="U283" s="3">
        <v>-2.31962</v>
      </c>
      <c r="V283" s="3">
        <v>2.0361400000000002E-2</v>
      </c>
      <c r="W283" s="3">
        <v>1</v>
      </c>
      <c r="X283" s="3">
        <v>1</v>
      </c>
      <c r="Y283" s="3">
        <v>1</v>
      </c>
      <c r="Z283" s="3">
        <v>1</v>
      </c>
      <c r="AA283" s="3">
        <v>1</v>
      </c>
      <c r="AB283" s="3">
        <v>1</v>
      </c>
      <c r="AC283" s="3">
        <v>1</v>
      </c>
      <c r="AD283" s="5">
        <v>0.97399999999999998</v>
      </c>
      <c r="AE283" s="3">
        <v>77</v>
      </c>
      <c r="AF283" s="3">
        <v>2</v>
      </c>
      <c r="AG283" s="3">
        <v>0</v>
      </c>
      <c r="AH283" s="3">
        <v>9</v>
      </c>
      <c r="AI283" s="3">
        <v>85</v>
      </c>
      <c r="AJ283" s="3">
        <v>4190340</v>
      </c>
      <c r="AK283" s="3">
        <v>4190416</v>
      </c>
      <c r="AL283" s="6">
        <v>2.2199999999999998E-31</v>
      </c>
      <c r="AM283" s="3">
        <v>69</v>
      </c>
    </row>
    <row r="284" spans="1:39" ht="32.25" customHeight="1" x14ac:dyDescent="0.25">
      <c r="A284" s="3" t="s">
        <v>337</v>
      </c>
      <c r="B284" s="3" t="s">
        <v>338</v>
      </c>
      <c r="C284" s="3">
        <v>13</v>
      </c>
      <c r="D284" s="3" t="s">
        <v>1349</v>
      </c>
      <c r="E284" s="3" t="s">
        <v>957</v>
      </c>
      <c r="F284" s="3" t="s">
        <v>956</v>
      </c>
      <c r="G284" s="3">
        <v>17</v>
      </c>
      <c r="M284" s="3" t="s">
        <v>13</v>
      </c>
      <c r="P284" s="4" t="s">
        <v>43</v>
      </c>
      <c r="S284" s="3">
        <v>3.16228</v>
      </c>
      <c r="T284" s="3">
        <v>0.57554099999999997</v>
      </c>
      <c r="U284" s="3">
        <v>2.0003700000000002</v>
      </c>
      <c r="V284" s="3">
        <v>4.5460800000000003E-2</v>
      </c>
      <c r="W284" s="3">
        <v>5.7262199999999999E-2</v>
      </c>
      <c r="X284" s="3">
        <v>1</v>
      </c>
      <c r="Y284" s="3">
        <v>1</v>
      </c>
      <c r="Z284" s="3">
        <v>1</v>
      </c>
      <c r="AA284" s="3">
        <v>1</v>
      </c>
      <c r="AB284" s="3">
        <v>0.93333100000000002</v>
      </c>
      <c r="AC284" s="3">
        <v>1</v>
      </c>
      <c r="AD284" s="5">
        <v>1</v>
      </c>
      <c r="AE284" s="3">
        <v>143</v>
      </c>
      <c r="AF284" s="3">
        <v>0</v>
      </c>
      <c r="AG284" s="3">
        <v>0</v>
      </c>
      <c r="AH284" s="3">
        <v>9</v>
      </c>
      <c r="AI284" s="3">
        <v>151</v>
      </c>
      <c r="AJ284" s="3">
        <v>1470349</v>
      </c>
      <c r="AK284" s="3">
        <v>1470491</v>
      </c>
      <c r="AL284" s="6">
        <v>1.55E-75</v>
      </c>
      <c r="AM284" s="3">
        <v>143</v>
      </c>
    </row>
    <row r="285" spans="1:39" ht="32.25" customHeight="1" x14ac:dyDescent="0.25">
      <c r="A285" s="3" t="s">
        <v>395</v>
      </c>
      <c r="B285" s="3" t="s">
        <v>396</v>
      </c>
      <c r="C285" s="3">
        <v>54</v>
      </c>
      <c r="D285" s="3" t="s">
        <v>1277</v>
      </c>
      <c r="E285" s="3" t="s">
        <v>957</v>
      </c>
      <c r="F285" s="3" t="s">
        <v>956</v>
      </c>
      <c r="G285" s="3">
        <v>16</v>
      </c>
      <c r="L285" s="3" t="s">
        <v>13</v>
      </c>
      <c r="O285" s="3">
        <v>672063</v>
      </c>
      <c r="Q285" s="4" t="s">
        <v>397</v>
      </c>
      <c r="R285" s="3" t="s">
        <v>398</v>
      </c>
      <c r="S285" s="3">
        <v>0.23570199999999999</v>
      </c>
      <c r="T285" s="3">
        <v>0.68211299999999997</v>
      </c>
      <c r="U285" s="3">
        <v>-2.11869</v>
      </c>
      <c r="V285" s="3">
        <v>3.4116599999999997E-2</v>
      </c>
      <c r="W285" s="3">
        <v>1</v>
      </c>
      <c r="X285" s="3">
        <v>1</v>
      </c>
      <c r="Y285" s="3">
        <v>1</v>
      </c>
      <c r="Z285" s="3">
        <v>1</v>
      </c>
      <c r="AA285" s="3">
        <v>1</v>
      </c>
      <c r="AB285" s="3">
        <v>1</v>
      </c>
      <c r="AC285" s="3">
        <v>1</v>
      </c>
      <c r="AD285" s="5">
        <v>1</v>
      </c>
      <c r="AE285" s="3">
        <v>51</v>
      </c>
      <c r="AF285" s="3">
        <v>0</v>
      </c>
      <c r="AG285" s="3">
        <v>0</v>
      </c>
      <c r="AH285" s="3">
        <v>145</v>
      </c>
      <c r="AI285" s="3">
        <v>95</v>
      </c>
      <c r="AJ285" s="3">
        <v>131086</v>
      </c>
      <c r="AK285" s="3">
        <v>131136</v>
      </c>
      <c r="AL285" s="6">
        <v>5.8299999999999999E-60</v>
      </c>
      <c r="AM285" s="3">
        <v>51</v>
      </c>
    </row>
  </sheetData>
  <sortState xmlns:xlrd2="http://schemas.microsoft.com/office/spreadsheetml/2017/richdata2" ref="A2:AM285">
    <sortCondition sortBy="cellColor" ref="W2:W285" dxfId="7"/>
  </sortState>
  <conditionalFormatting sqref="P26 H16 H41:H42 H74:H75 H186:K187 H190:H191 H1:N15 I16:N19 I41:N45 H46:N60 I61:N63 H64:N73 J74:N75 H76:N185 M186:N187 H188:N189 J190:N191 H192:N207 I208:N210 H211:N237 I238:N239 K265:N266 B1:C1048576 E240:N264 E20:N40 E267:N1048576 E265:I266 E41:G239 E1:G19">
    <cfRule type="containsText" dxfId="6" priority="3" operator="containsText" text="x">
      <formula>NOT(ISERROR(SEARCH("x",B1)))</formula>
    </cfRule>
  </conditionalFormatting>
  <conditionalFormatting sqref="W2:AC81">
    <cfRule type="cellIs" dxfId="5" priority="1" operator="lessThan">
      <formula>0.05</formula>
    </cfRule>
  </conditionalFormatting>
  <hyperlinks>
    <hyperlink ref="Q198" r:id="rId1" display="https://www.ncbi.nlm.nih.gov/protein/464252" xr:uid="{BCD46550-22EA-40DF-B706-277E5521ACD4}"/>
    <hyperlink ref="Q273" r:id="rId2" xr:uid="{06D9689A-BB11-458A-A882-1EBBF5BC919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novo Cd Sig SNPs</vt:lpstr>
      <vt:lpstr>De novo Mycocosm Hits</vt:lpstr>
      <vt:lpstr>De Novo Sig Multiple Test</vt:lpstr>
      <vt:lpstr>Reference-Based Mycocosm Hits</vt:lpstr>
      <vt:lpstr>Ref Based Sig Multiple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Velez, Jessica M.</dc:creator>
  <cp:lastModifiedBy>Velez, Jessica M.</cp:lastModifiedBy>
  <dcterms:created xsi:type="dcterms:W3CDTF">2020-10-11T14:58:19Z</dcterms:created>
  <dcterms:modified xsi:type="dcterms:W3CDTF">2020-11-10T19:13:10Z</dcterms:modified>
</cp:coreProperties>
</file>